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4549706-0D35-414F-9F7C-4444A23BC5D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OBORU " sheetId="2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ff">[2]BPP!#REF!</definedName>
    <definedName name="HK">[2]BPP!#REF!</definedName>
    <definedName name="n">[2]BPP!#REF!</definedName>
    <definedName name="NIW">[2]BPP!#REF!</definedName>
    <definedName name="nr">[2]BPP!#REF!</definedName>
    <definedName name="_xlnm.Print_Area" localSheetId="0">'COBORU '!$A$1:$G$273</definedName>
    <definedName name="PARP1">[2]BPP!#REF!</definedName>
    <definedName name="PFARM">[2]BPP!#REF!</definedName>
    <definedName name="status_PP">[2]BPP!#REF!</definedName>
    <definedName name="_xlnm.Print_Titles" localSheetId="0">'COBORU '!$1:$1</definedName>
  </definedNames>
  <calcPr calcId="152511"/>
</workbook>
</file>

<file path=xl/sharedStrings.xml><?xml version="1.0" encoding="utf-8"?>
<sst xmlns="http://schemas.openxmlformats.org/spreadsheetml/2006/main" count="537" uniqueCount="259">
  <si>
    <t>TABELA 9</t>
  </si>
  <si>
    <t xml:space="preserve"> </t>
  </si>
  <si>
    <t>Wyszczególnienie</t>
  </si>
  <si>
    <t>Lp.</t>
  </si>
  <si>
    <t>I</t>
  </si>
  <si>
    <t>x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</si>
  <si>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</si>
  <si>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</si>
  <si>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</si>
  <si>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</si>
  <si>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</si>
  <si>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</si>
  <si>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</si>
  <si>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</si>
  <si>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</si>
  <si>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</si>
  <si>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</si>
  <si>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długoterminowe:</t>
  </si>
  <si>
    <t>2.1</t>
  </si>
  <si>
    <t>2.2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</si>
  <si>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</si>
  <si>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</si>
  <si>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</si>
  <si>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</si>
  <si>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</si>
  <si>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</si>
  <si>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</si>
  <si>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</si>
  <si>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z działalności rolniczej</t>
  </si>
  <si>
    <t>Dotacje i subwencje z budżetu państwa</t>
  </si>
  <si>
    <t>Pozostałe przychody, w tym:</t>
  </si>
  <si>
    <t>Odsetki (np. z tytułu udzielonych pożyczek), w tym:</t>
  </si>
  <si>
    <t>Odsetki od depozytów u Ministra Finansów lub z tytułu skarbowych papierów wartościowych</t>
  </si>
  <si>
    <t>Środki otrzymane od  jednostek spoza sektora finansów publicznych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</si>
  <si>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</si>
  <si>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</si>
  <si>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</si>
  <si>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</si>
  <si>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</si>
  <si>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</si>
  <si>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</si>
  <si>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</si>
  <si>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</si>
  <si>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</si>
  <si>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1.4.2</t>
  </si>
  <si>
    <t xml:space="preserve"> bezosobowe</t>
  </si>
  <si>
    <t>1.4.3</t>
  </si>
  <si>
    <t>1.5</t>
  </si>
  <si>
    <t>Świadczenia na rzecz osób fizycznych</t>
  </si>
  <si>
    <t>1.6</t>
  </si>
  <si>
    <t>Składki, z tego na:</t>
  </si>
  <si>
    <t>1.6.1</t>
  </si>
  <si>
    <t>1.6.2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</si>
  <si>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</si>
  <si>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</si>
  <si>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</si>
  <si>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</si>
  <si>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</si>
  <si>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</si>
  <si>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</si>
  <si>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>1.8.2</t>
  </si>
  <si>
    <t>1.8.3</t>
  </si>
  <si>
    <t>1.8.4</t>
  </si>
  <si>
    <t>1.9</t>
  </si>
  <si>
    <t>Koszty realizacji zadań, w tym:</t>
  </si>
  <si>
    <t>2.3</t>
  </si>
  <si>
    <t>2.4</t>
  </si>
  <si>
    <t>2.5</t>
  </si>
  <si>
    <t>2.5.1</t>
  </si>
  <si>
    <t>2.5.2</t>
  </si>
  <si>
    <t>2.5.3</t>
  </si>
  <si>
    <t>2.6</t>
  </si>
  <si>
    <t>2.7</t>
  </si>
  <si>
    <t>2.7.1</t>
  </si>
  <si>
    <t>2.7.2</t>
  </si>
  <si>
    <t>2.7.3</t>
  </si>
  <si>
    <t>2.8</t>
  </si>
  <si>
    <t>2.9</t>
  </si>
  <si>
    <t>2.9.1</t>
  </si>
  <si>
    <t>2.9.2</t>
  </si>
  <si>
    <t>2.9.3</t>
  </si>
  <si>
    <t>2.9.4</t>
  </si>
  <si>
    <t>2.9.5</t>
  </si>
  <si>
    <t>2.10</t>
  </si>
  <si>
    <t>Pozostałe koszty realizacji zadań</t>
  </si>
  <si>
    <t>Pozostałe koszty, w tym: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</si>
  <si>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</si>
  <si>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</si>
  <si>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</si>
  <si>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</si>
  <si>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</si>
  <si>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</si>
  <si>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</si>
  <si>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</si>
  <si>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</si>
  <si>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</si>
  <si>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</si>
  <si>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</si>
  <si>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</si>
  <si>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</si>
  <si>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</si>
  <si>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- majątkowe</t>
  </si>
  <si>
    <t>1.5.1</t>
  </si>
  <si>
    <t>- subwencje</t>
  </si>
  <si>
    <t>- na inwestycje i zakupy inwestycyjne</t>
  </si>
  <si>
    <t>VIII</t>
  </si>
  <si>
    <t>- sfinansowane ze środków dotacji celowej</t>
  </si>
  <si>
    <t>IX</t>
  </si>
  <si>
    <t>ŚRODKI PRZYZNANE INNYM PODMIOTOM</t>
  </si>
  <si>
    <t>X</t>
  </si>
  <si>
    <t>STAN ŚRODKÓW PIENIĘŻNYCH NA POCZĄTEK ROKU</t>
  </si>
  <si>
    <t>DOCHODY</t>
  </si>
  <si>
    <t>Dotacje i subwencje z budżetu państwa ogółem, z tego:</t>
  </si>
  <si>
    <t xml:space="preserve">  w tym na współfinansowanie</t>
  </si>
  <si>
    <t>Środki otrzymane z Unii Europejskiej</t>
  </si>
  <si>
    <t>Pozostałe dochody, z tego:</t>
  </si>
  <si>
    <t>4.1</t>
  </si>
  <si>
    <t>4.2</t>
  </si>
  <si>
    <t>Dochody ze sprzedaży wyrobów gotowych</t>
  </si>
  <si>
    <t>Dochody z usług</t>
  </si>
  <si>
    <t>Dochody ze sprzedaży składników majątkowych</t>
  </si>
  <si>
    <t>Inne dochody</t>
  </si>
  <si>
    <t>WYDATKI</t>
  </si>
  <si>
    <t>Wydatki na funkcjonowanie, z tego:</t>
  </si>
  <si>
    <t>Wynagrodzenia</t>
  </si>
  <si>
    <t>1.3.1</t>
  </si>
  <si>
    <t>1.3.2</t>
  </si>
  <si>
    <t>bezosobowe</t>
  </si>
  <si>
    <t>Składki, z tego:</t>
  </si>
  <si>
    <t>1.5.2</t>
  </si>
  <si>
    <t>1.5.3</t>
  </si>
  <si>
    <t>na Fundusz Emerytur Pomostowych</t>
  </si>
  <si>
    <t>1.5.4</t>
  </si>
  <si>
    <t>pozostałe</t>
  </si>
  <si>
    <t>1.7.1</t>
  </si>
  <si>
    <t>podatek akcyzowy</t>
  </si>
  <si>
    <t>1.7.2</t>
  </si>
  <si>
    <t>podatek od towarów i usług (VAT)</t>
  </si>
  <si>
    <t>1.7.3</t>
  </si>
  <si>
    <t>podatek CIT</t>
  </si>
  <si>
    <t>1.7.4</t>
  </si>
  <si>
    <t>opłaty na rzecz budżetów jednostek samorządu terytorialnego</t>
  </si>
  <si>
    <t>1.7.5</t>
  </si>
  <si>
    <t>podatki stanowiące źródło dochodów własnych jednostek samorządu terytorialnego</t>
  </si>
  <si>
    <t>1.7.6</t>
  </si>
  <si>
    <t>opłaty na rzecz budżetu państwa</t>
  </si>
  <si>
    <t>Pozostałe wydatki na funkcjonowanie</t>
  </si>
  <si>
    <t>Wydatki majątkowe</t>
  </si>
  <si>
    <t>Wydatki na realizację zadań, w tym:</t>
  </si>
  <si>
    <t>3.3</t>
  </si>
  <si>
    <t>3.4</t>
  </si>
  <si>
    <t>3.5</t>
  </si>
  <si>
    <t>3.6</t>
  </si>
  <si>
    <t>3.7</t>
  </si>
  <si>
    <t>3.8</t>
  </si>
  <si>
    <t>3.9</t>
  </si>
  <si>
    <t>Pozostałe wydatki</t>
  </si>
  <si>
    <t>Kasowo zrealizowane przychody</t>
  </si>
  <si>
    <t>Zaciągnięte kredyty i pożyczki</t>
  </si>
  <si>
    <t>Przychody z prywatyzacji</t>
  </si>
  <si>
    <t>Kasowo zrealizowane rozchody</t>
  </si>
  <si>
    <t>Spłata kredytów i pożyczek</t>
  </si>
  <si>
    <t>STAN ŚRODKÓW PIENIĘŻNYCH NA KONIEC ROKU (I+II-III+IV-V)</t>
  </si>
  <si>
    <t>Zatrudnienie w przeliczeniu na pełne etaty</t>
  </si>
  <si>
    <t>Część C Dane uzupełniające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</si>
  <si>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</si>
  <si>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</si>
  <si>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</si>
  <si>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</si>
  <si>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>Depozyty przyjęte przez jednostkę</t>
  </si>
  <si>
    <t>Zobowiązania wymagalne</t>
  </si>
  <si>
    <t>Część D  Dane uzupełniające</t>
  </si>
  <si>
    <t>Wolne środki finansowe przekazane w zarządzanie lub depozyt u Ministra Finansów</t>
  </si>
  <si>
    <t xml:space="preserve"> - depozyty overnight (O/N)</t>
  </si>
  <si>
    <t>plan wg ustawy</t>
  </si>
  <si>
    <t xml:space="preserve">plan </t>
  </si>
  <si>
    <t>wykonanie</t>
  </si>
  <si>
    <t>budżetowej</t>
  </si>
  <si>
    <t>po zmianach</t>
  </si>
  <si>
    <t>w tysiącach złotych</t>
  </si>
  <si>
    <t>CENTRALNY OŚRODEK BADANIA ODMIAN ROŚLIN UPRAWNYCH</t>
  </si>
  <si>
    <t>Część A  Plan finansowy i wykonanie w układzie memoriałowym</t>
  </si>
  <si>
    <t>Część B  Plan finansowy i wykonanie w układzie kasowym</t>
  </si>
  <si>
    <t>1.6.4</t>
  </si>
  <si>
    <t>2.7.4</t>
  </si>
  <si>
    <t>1</t>
  </si>
  <si>
    <t>Przychody netto ze sprzedaży produktów sprzedanych NFZ</t>
  </si>
  <si>
    <t>Przychody z tytułu składek na ubezpieczenie zdrowotne</t>
  </si>
  <si>
    <t>Przychody z usługowej działalności badawczo doświadczalnej</t>
  </si>
  <si>
    <t>2</t>
  </si>
  <si>
    <t>3</t>
  </si>
  <si>
    <t>4</t>
  </si>
  <si>
    <t>osobowe</t>
  </si>
  <si>
    <t xml:space="preserve"> osobowe</t>
  </si>
  <si>
    <t>Pozostałe koszty funkcjonowania</t>
  </si>
  <si>
    <t>- środki przekazane innym podmiotom</t>
  </si>
  <si>
    <t>Fundusz Pracy oraz Fundusz Solidarnościowy</t>
  </si>
  <si>
    <t>- celowa na finansowanie projektów z udziałem środków UE  - majątkowe</t>
  </si>
  <si>
    <t xml:space="preserve">  w tym: na współfinansowanie</t>
  </si>
  <si>
    <t>- dotacje na inwestycje i zakupy inwestycyjne</t>
  </si>
  <si>
    <t>Dochody netto ze sprzedaży produktów sprzedanych NFZ</t>
  </si>
  <si>
    <t>Dochody z tytułu składek na ubezpieczenie zdrowotne</t>
  </si>
  <si>
    <t>na ubezpieczenie społeczne</t>
  </si>
  <si>
    <t>na Fundusz Pracy oraz Fundusz Solidarnościowy</t>
  </si>
  <si>
    <t>- środki przyznane innym podmiotom</t>
  </si>
  <si>
    <t>3.4.1</t>
  </si>
  <si>
    <t>3.4.2</t>
  </si>
  <si>
    <t>3.4.3</t>
  </si>
  <si>
    <t>3.6.1</t>
  </si>
  <si>
    <t>3.6.2</t>
  </si>
  <si>
    <t>3.6.3</t>
  </si>
  <si>
    <t>3.6.4</t>
  </si>
  <si>
    <t>3.8.1</t>
  </si>
  <si>
    <t>3.8.2</t>
  </si>
  <si>
    <t>3.8.3</t>
  </si>
  <si>
    <t>3.8.4</t>
  </si>
  <si>
    <t>3.8.5</t>
  </si>
  <si>
    <t>3.8.6</t>
  </si>
  <si>
    <t>Pozostałe wydatki na realizację zadań</t>
  </si>
  <si>
    <t>5</t>
  </si>
  <si>
    <t>Kredyty i pożyczki, w tym zaciągnięte od:</t>
  </si>
  <si>
    <t>Pozostałe odsetki</t>
  </si>
  <si>
    <t>WYNIK BRUTTO (poz. II - III)</t>
  </si>
  <si>
    <t>WYNIK NETTO (poz. IV - V)</t>
  </si>
  <si>
    <t>ŚRODKI NA WYDATKI MAJĄTKOWE (nakłady na rzeczowe aktywa trwałe i wartości niematerialne i prawne)</t>
  </si>
  <si>
    <t>Rok 2023</t>
  </si>
  <si>
    <t>STAN NA POCZĄTEK ROKU:</t>
  </si>
  <si>
    <t>Przychody z pozostałej działalności</t>
  </si>
  <si>
    <t>Środki od innych jednostek sektora finansów publicznych</t>
  </si>
  <si>
    <t>5.1</t>
  </si>
  <si>
    <t>5.1.1</t>
  </si>
  <si>
    <t>5.2</t>
  </si>
  <si>
    <t>5.3</t>
  </si>
  <si>
    <t>ubezpieczenie społeczne</t>
  </si>
  <si>
    <t>Wpłaty na pracownicze plany kapitałowe</t>
  </si>
  <si>
    <t>1.6.5</t>
  </si>
  <si>
    <t>1.8.5</t>
  </si>
  <si>
    <t>2.7.5</t>
  </si>
  <si>
    <t>Środki na wydatki majątkowe (środki przekazane innym jednostkom na wydatki majątkowe)</t>
  </si>
  <si>
    <t>- na pierwsze wyposażenie w środki obrotowe</t>
  </si>
  <si>
    <t>-sfinansowane ze środków własnych</t>
  </si>
  <si>
    <t>STAN NA KONIEC ROKU:</t>
  </si>
  <si>
    <t>Środki otrzymane od innych jednostek sektora finansów publicznych</t>
  </si>
  <si>
    <t>4.3</t>
  </si>
  <si>
    <t>4.3.1</t>
  </si>
  <si>
    <t>4.4</t>
  </si>
  <si>
    <t>4.5</t>
  </si>
  <si>
    <t>4.6</t>
  </si>
  <si>
    <t>4.7</t>
  </si>
  <si>
    <t>4.8</t>
  </si>
  <si>
    <t>1.3.3</t>
  </si>
  <si>
    <t xml:space="preserve"> pozostałe</t>
  </si>
  <si>
    <t>1.5.5</t>
  </si>
  <si>
    <t xml:space="preserve">Materiały i energia </t>
  </si>
  <si>
    <t xml:space="preserve">osobowe </t>
  </si>
  <si>
    <t xml:space="preserve">pozostałe </t>
  </si>
  <si>
    <t>3.6.5</t>
  </si>
  <si>
    <t xml:space="preserve"> - depozyty terminowe</t>
  </si>
  <si>
    <t>5.1.2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</si>
</sst>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3">
    <font>
      <sz val="11"/>
      <color theme="1"/>
      <name val="Calibri"/>
      <family val="2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0"/>
      <name val="Arial"/>
      <family val="2"/>
      <charset val="238"/>
    </font>
    <font>
      <sz val="12"/>
      <color indexed="10"/>
      <name val="Arial CE"/>
      <family val="2"/>
      <charset val="238"/>
    </font>
    <font>
      <b/>
      <sz val="11"/>
      <name val="Arial CE"/>
      <charset val="238"/>
    </font>
    <font>
      <sz val="12"/>
      <name val="Arial"/>
      <family val="2"/>
      <charset val="238"/>
    </font>
    <font>
      <sz val="10"/>
      <name val="Arial "/>
      <charset val="238"/>
    </font>
    <font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3" fontId="2" fillId="0" borderId="0" xfId="1" applyNumberFormat="1" applyFont="1" applyFill="1" applyAlignment="1">
      <alignment vertical="center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Fill="1" applyBorder="1" applyAlignment="1" applyProtection="1">
      <alignment horizontal="center" vertical="center"/>
      <protection locked="0"/>
    </xf>
    <xf numFmtId="3" fontId="3" fillId="0" borderId="2" xfId="1" applyNumberFormat="1" applyFont="1" applyFill="1" applyBorder="1" applyAlignment="1" applyProtection="1">
      <alignment horizontal="center" vertical="center"/>
      <protection locked="0"/>
    </xf>
    <xf numFmtId="3" fontId="3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6" xfId="1" applyNumberFormat="1" applyFont="1" applyFill="1" applyBorder="1" applyAlignment="1" applyProtection="1">
      <alignment horizontal="center" vertical="center"/>
      <protection locked="0"/>
    </xf>
    <xf numFmtId="3" fontId="3" fillId="0" borderId="9" xfId="1" applyNumberFormat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 applyProtection="1">
      <alignment horizontal="left"/>
      <protection locked="0"/>
    </xf>
    <xf numFmtId="0" fontId="5" fillId="0" borderId="1" xfId="1" applyFont="1" applyFill="1" applyBorder="1" applyProtection="1">
      <protection locked="0"/>
    </xf>
    <xf numFmtId="0" fontId="5" fillId="0" borderId="0" xfId="1" applyFont="1" applyFill="1"/>
    <xf numFmtId="0" fontId="7" fillId="0" borderId="1" xfId="1" applyFont="1" applyFill="1" applyBorder="1" applyProtection="1">
      <protection locked="0"/>
    </xf>
    <xf numFmtId="3" fontId="8" fillId="0" borderId="0" xfId="1" applyNumberFormat="1" applyFont="1" applyFill="1" applyAlignment="1">
      <alignment horizontal="center" vertical="center"/>
    </xf>
    <xf numFmtId="3" fontId="8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center"/>
    </xf>
    <xf numFmtId="3" fontId="3" fillId="0" borderId="6" xfId="1" applyNumberFormat="1" applyFont="1" applyFill="1" applyBorder="1" applyAlignment="1">
      <alignment horizontal="center" vertical="center"/>
    </xf>
    <xf numFmtId="3" fontId="3" fillId="0" borderId="9" xfId="1" applyNumberFormat="1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quotePrefix="1" applyNumberFormat="1" applyFont="1" applyFill="1" applyBorder="1" applyAlignment="1" applyProtection="1">
      <alignment horizontal="left" vertical="center" indent="3"/>
      <protection locked="0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/>
    <xf numFmtId="164" fontId="3" fillId="0" borderId="9" xfId="1" applyNumberFormat="1" applyFont="1" applyFill="1" applyBorder="1" applyAlignment="1" applyProtection="1">
      <alignment horizontal="center" vertical="center"/>
    </xf>
    <xf numFmtId="3" fontId="2" fillId="0" borderId="0" xfId="1" applyNumberFormat="1" applyFont="1" applyFill="1" applyAlignment="1">
      <alignment horizontal="left" vertical="center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49" fontId="5" fillId="2" borderId="15" xfId="1" applyNumberFormat="1" applyFont="1" applyFill="1" applyBorder="1" applyAlignment="1" applyProtection="1">
      <alignment horizontal="center" vertical="center"/>
      <protection locked="0"/>
    </xf>
    <xf numFmtId="49" fontId="5" fillId="2" borderId="4" xfId="1" applyNumberFormat="1" applyFont="1" applyFill="1" applyBorder="1" applyAlignment="1" applyProtection="1">
      <alignment horizontal="center" vertical="center"/>
      <protection locked="0"/>
    </xf>
    <xf numFmtId="49" fontId="5" fillId="2" borderId="2" xfId="1" applyNumberFormat="1" applyFont="1" applyFill="1" applyBorder="1" applyAlignment="1" applyProtection="1">
      <alignment horizontal="center" vertical="center"/>
      <protection locked="0"/>
    </xf>
    <xf numFmtId="3" fontId="5" fillId="2" borderId="15" xfId="1" applyNumberFormat="1" applyFont="1" applyFill="1" applyBorder="1" applyAlignment="1" applyProtection="1">
      <alignment horizontal="center" vertical="center"/>
      <protection locked="0"/>
    </xf>
    <xf numFmtId="3" fontId="5" fillId="2" borderId="15" xfId="1" applyNumberFormat="1" applyFont="1" applyFill="1" applyBorder="1" applyAlignment="1" applyProtection="1">
      <alignment horizontal="right" vertical="top"/>
      <protection locked="0"/>
    </xf>
    <xf numFmtId="3" fontId="5" fillId="2" borderId="4" xfId="1" applyNumberFormat="1" applyFont="1" applyFill="1" applyBorder="1" applyAlignment="1" applyProtection="1">
      <alignment horizontal="right" vertical="top"/>
      <protection locked="0"/>
    </xf>
    <xf numFmtId="3" fontId="5" fillId="2" borderId="2" xfId="1" applyNumberFormat="1" applyFont="1" applyFill="1" applyBorder="1" applyAlignment="1" applyProtection="1">
      <alignment horizontal="right" vertical="center"/>
      <protection locked="0"/>
    </xf>
    <xf numFmtId="3" fontId="5" fillId="2" borderId="9" xfId="1" applyNumberFormat="1" applyFont="1" applyFill="1" applyBorder="1" applyAlignment="1" applyProtection="1">
      <alignment horizontal="right" vertical="center"/>
      <protection locked="0"/>
    </xf>
    <xf numFmtId="49" fontId="5" fillId="2" borderId="6" xfId="1" applyNumberFormat="1" applyFont="1" applyFill="1" applyBorder="1" applyAlignment="1" applyProtection="1">
      <alignment horizontal="center" vertical="center"/>
      <protection locked="0"/>
    </xf>
    <xf numFmtId="49" fontId="5" fillId="2" borderId="18" xfId="1" applyNumberFormat="1" applyFont="1" applyFill="1" applyBorder="1" applyAlignment="1" applyProtection="1">
      <alignment horizontal="center" vertical="center"/>
      <protection locked="0"/>
    </xf>
    <xf numFmtId="3" fontId="5" fillId="2" borderId="18" xfId="1" applyNumberFormat="1" applyFont="1" applyFill="1" applyBorder="1" applyAlignment="1" applyProtection="1">
      <alignment horizontal="right" vertical="center"/>
      <protection locked="0"/>
    </xf>
    <xf numFmtId="3" fontId="5" fillId="2" borderId="15" xfId="1" applyNumberFormat="1" applyFont="1" applyFill="1" applyBorder="1" applyAlignment="1" applyProtection="1">
      <alignment horizontal="right" vertical="center"/>
      <protection locked="0"/>
    </xf>
    <xf numFmtId="3" fontId="5" fillId="2" borderId="6" xfId="1" applyNumberFormat="1" applyFont="1" applyFill="1" applyBorder="1" applyAlignment="1" applyProtection="1">
      <alignment horizontal="right" vertical="top"/>
      <protection locked="0"/>
    </xf>
    <xf numFmtId="49" fontId="5" fillId="2" borderId="21" xfId="1" applyNumberFormat="1" applyFont="1" applyFill="1" applyBorder="1" applyAlignment="1" applyProtection="1">
      <alignment horizontal="center" vertical="center"/>
      <protection locked="0"/>
    </xf>
    <xf numFmtId="49" fontId="5" fillId="2" borderId="24" xfId="1" applyNumberFormat="1" applyFont="1" applyFill="1" applyBorder="1" applyAlignment="1" applyProtection="1">
      <alignment horizontal="center" vertical="center"/>
      <protection locked="0"/>
    </xf>
    <xf numFmtId="3" fontId="5" fillId="2" borderId="2" xfId="1" applyNumberFormat="1" applyFont="1" applyFill="1" applyBorder="1" applyAlignment="1" applyProtection="1">
      <alignment horizontal="right" vertical="top"/>
      <protection locked="0"/>
    </xf>
    <xf numFmtId="3" fontId="2" fillId="0" borderId="13" xfId="1" applyNumberFormat="1" applyFont="1" applyFill="1" applyBorder="1" applyAlignment="1">
      <alignment vertical="center"/>
    </xf>
    <xf numFmtId="3" fontId="5" fillId="2" borderId="9" xfId="1" applyNumberFormat="1" applyFont="1" applyFill="1" applyBorder="1" applyAlignment="1" applyProtection="1">
      <alignment horizontal="center" vertical="center"/>
      <protection locked="0"/>
    </xf>
    <xf numFmtId="3" fontId="2" fillId="0" borderId="6" xfId="1" applyNumberFormat="1" applyFont="1" applyFill="1" applyBorder="1" applyAlignment="1">
      <alignment vertical="center"/>
    </xf>
    <xf numFmtId="3" fontId="3" fillId="0" borderId="0" xfId="1" applyNumberFormat="1" applyFont="1" applyFill="1" applyAlignment="1">
      <alignment vertical="center"/>
    </xf>
    <xf numFmtId="3" fontId="3" fillId="0" borderId="4" xfId="1" applyNumberFormat="1" applyFont="1" applyFill="1" applyBorder="1" applyAlignment="1" applyProtection="1">
      <alignment horizontal="right" vertical="center"/>
      <protection locked="0"/>
    </xf>
    <xf numFmtId="3" fontId="3" fillId="0" borderId="9" xfId="1" applyNumberFormat="1" applyFont="1" applyFill="1" applyBorder="1" applyAlignment="1" applyProtection="1">
      <alignment horizontal="right" vertical="center"/>
      <protection locked="0"/>
    </xf>
    <xf numFmtId="3" fontId="3" fillId="0" borderId="4" xfId="1" applyNumberFormat="1" applyFont="1" applyFill="1" applyBorder="1" applyAlignment="1" applyProtection="1">
      <alignment horizontal="right" vertical="center"/>
    </xf>
    <xf numFmtId="3" fontId="3" fillId="0" borderId="6" xfId="1" applyNumberFormat="1" applyFont="1" applyFill="1" applyBorder="1" applyAlignment="1" applyProtection="1">
      <alignment horizontal="right" vertical="center"/>
    </xf>
    <xf numFmtId="3" fontId="3" fillId="0" borderId="9" xfId="1" applyNumberFormat="1" applyFont="1" applyFill="1" applyBorder="1" applyAlignment="1" applyProtection="1">
      <alignment horizontal="right" vertical="center"/>
    </xf>
    <xf numFmtId="3" fontId="3" fillId="0" borderId="6" xfId="1" applyNumberFormat="1" applyFont="1" applyFill="1" applyBorder="1" applyAlignment="1" applyProtection="1">
      <alignment horizontal="right" vertical="center"/>
      <protection locked="0"/>
    </xf>
    <xf numFmtId="3" fontId="11" fillId="0" borderId="4" xfId="1" applyNumberFormat="1" applyFont="1" applyFill="1" applyBorder="1" applyAlignment="1" applyProtection="1">
      <alignment horizontal="right" vertical="center"/>
      <protection locked="0"/>
    </xf>
    <xf numFmtId="3" fontId="11" fillId="0" borderId="4" xfId="1" applyNumberFormat="1" applyFont="1" applyFill="1" applyBorder="1" applyAlignment="1" applyProtection="1">
      <alignment horizontal="right" vertical="center"/>
    </xf>
    <xf numFmtId="3" fontId="11" fillId="0" borderId="12" xfId="1" applyNumberFormat="1" applyFont="1" applyFill="1" applyBorder="1" applyAlignment="1" applyProtection="1">
      <alignment horizontal="right" vertical="center"/>
      <protection locked="0"/>
    </xf>
    <xf numFmtId="3" fontId="11" fillId="0" borderId="6" xfId="1" applyNumberFormat="1" applyFont="1" applyFill="1" applyBorder="1" applyAlignment="1" applyProtection="1">
      <alignment horizontal="right" vertical="center"/>
      <protection locked="0"/>
    </xf>
    <xf numFmtId="3" fontId="11" fillId="0" borderId="2" xfId="1" applyNumberFormat="1" applyFont="1" applyFill="1" applyBorder="1" applyAlignment="1" applyProtection="1">
      <alignment horizontal="right" vertical="center"/>
      <protection locked="0"/>
    </xf>
    <xf numFmtId="3" fontId="3" fillId="0" borderId="8" xfId="1" applyNumberFormat="1" applyFont="1" applyFill="1" applyBorder="1" applyAlignment="1" applyProtection="1">
      <alignment horizontal="right" vertical="center"/>
      <protection locked="0"/>
    </xf>
    <xf numFmtId="3" fontId="3" fillId="0" borderId="8" xfId="1" applyNumberFormat="1" applyFont="1" applyFill="1" applyBorder="1" applyAlignment="1" applyProtection="1">
      <alignment horizontal="right" vertical="center"/>
    </xf>
    <xf numFmtId="3" fontId="3" fillId="0" borderId="5" xfId="1" applyNumberFormat="1" applyFont="1" applyFill="1" applyBorder="1" applyAlignment="1" applyProtection="1">
      <alignment horizontal="right" vertical="center"/>
    </xf>
    <xf numFmtId="3" fontId="3" fillId="0" borderId="5" xfId="1" applyNumberFormat="1" applyFont="1" applyFill="1" applyBorder="1" applyAlignment="1" applyProtection="1">
      <alignment horizontal="right" vertical="center"/>
      <protection locked="0"/>
    </xf>
    <xf numFmtId="3" fontId="6" fillId="0" borderId="4" xfId="1" applyNumberFormat="1" applyFont="1" applyFill="1" applyBorder="1" applyAlignment="1" applyProtection="1">
      <alignment horizontal="right" vertical="center"/>
    </xf>
    <xf numFmtId="3" fontId="3" fillId="0" borderId="2" xfId="1" applyNumberFormat="1" applyFont="1" applyFill="1" applyBorder="1" applyAlignment="1" applyProtection="1">
      <alignment horizontal="right" vertical="center"/>
    </xf>
    <xf numFmtId="3" fontId="3" fillId="0" borderId="4" xfId="1" applyNumberFormat="1" applyFont="1" applyFill="1" applyBorder="1" applyAlignment="1" applyProtection="1">
      <alignment vertical="center"/>
      <protection locked="0"/>
    </xf>
    <xf numFmtId="3" fontId="3" fillId="0" borderId="6" xfId="1" applyNumberFormat="1" applyFont="1" applyFill="1" applyBorder="1" applyAlignment="1" applyProtection="1">
      <alignment vertical="center"/>
      <protection locked="0"/>
    </xf>
    <xf numFmtId="3" fontId="3" fillId="0" borderId="2" xfId="1" applyNumberFormat="1" applyFont="1" applyFill="1" applyBorder="1" applyAlignment="1" applyProtection="1">
      <alignment horizontal="right" vertical="center"/>
      <protection locked="0"/>
    </xf>
    <xf numFmtId="3" fontId="3" fillId="0" borderId="12" xfId="1" applyNumberFormat="1" applyFont="1" applyFill="1" applyBorder="1" applyAlignment="1" applyProtection="1">
      <alignment horizontal="right" vertical="center"/>
      <protection locked="0"/>
    </xf>
    <xf numFmtId="3" fontId="9" fillId="0" borderId="0" xfId="1" applyNumberFormat="1" applyFont="1" applyFill="1" applyBorder="1" applyAlignment="1" applyProtection="1">
      <alignment horizontal="center" vertical="center"/>
      <protection locked="0"/>
    </xf>
    <xf numFmtId="3" fontId="5" fillId="2" borderId="5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12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7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13" xfId="1" applyNumberFormat="1" applyFont="1" applyFill="1" applyBorder="1" applyAlignment="1" applyProtection="1">
      <alignment horizontal="left" vertical="center" wrapText="1" indent="1"/>
      <protection locked="0"/>
    </xf>
    <xf numFmtId="3" fontId="3" fillId="0" borderId="29" xfId="1" applyNumberFormat="1" applyFont="1" applyFill="1" applyBorder="1" applyAlignment="1" applyProtection="1">
      <alignment horizontal="center" vertical="center"/>
      <protection locked="0"/>
    </xf>
    <xf numFmtId="3" fontId="3" fillId="0" borderId="30" xfId="1" applyNumberFormat="1" applyFont="1" applyFill="1" applyBorder="1" applyAlignment="1" applyProtection="1">
      <alignment horizontal="center" vertical="center"/>
      <protection locked="0"/>
    </xf>
    <xf numFmtId="3" fontId="5" fillId="2" borderId="5" xfId="1" applyNumberFormat="1" applyFont="1" applyFill="1" applyBorder="1" applyAlignment="1" applyProtection="1">
      <alignment horizontal="left" vertical="center" wrapText="1" indent="2"/>
      <protection locked="0"/>
    </xf>
    <xf numFmtId="3" fontId="5" fillId="2" borderId="12" xfId="1" applyNumberFormat="1" applyFont="1" applyFill="1" applyBorder="1" applyAlignment="1" applyProtection="1">
      <alignment horizontal="left" vertical="center" wrapText="1" indent="2"/>
      <protection locked="0"/>
    </xf>
    <xf numFmtId="3" fontId="5" fillId="2" borderId="5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2" xfId="1" applyNumberFormat="1" applyFont="1" applyFill="1" applyBorder="1" applyAlignment="1" applyProtection="1">
      <alignment horizontal="left" vertical="center" wrapText="1"/>
      <protection locked="0"/>
    </xf>
    <xf numFmtId="3" fontId="5" fillId="2" borderId="27" xfId="1" applyNumberFormat="1" applyFont="1" applyFill="1" applyBorder="1" applyAlignment="1" applyProtection="1">
      <alignment horizontal="left" vertical="center" wrapText="1"/>
      <protection locked="0"/>
    </xf>
    <xf numFmtId="3" fontId="5" fillId="2" borderId="28" xfId="1" applyNumberFormat="1" applyFont="1" applyFill="1" applyBorder="1" applyAlignment="1" applyProtection="1">
      <alignment horizontal="left" vertical="center" wrapText="1"/>
      <protection locked="0"/>
    </xf>
    <xf numFmtId="3" fontId="12" fillId="0" borderId="3" xfId="1" applyNumberFormat="1" applyFont="1" applyFill="1" applyBorder="1" applyAlignment="1" applyProtection="1">
      <alignment horizontal="center" vertical="center"/>
      <protection locked="0"/>
    </xf>
    <xf numFmtId="3" fontId="12" fillId="0" borderId="14" xfId="1" applyNumberFormat="1" applyFont="1" applyFill="1" applyBorder="1" applyAlignment="1" applyProtection="1">
      <alignment horizontal="center" vertical="center"/>
      <protection locked="0"/>
    </xf>
    <xf numFmtId="3" fontId="12" fillId="0" borderId="5" xfId="1" applyNumberFormat="1" applyFont="1" applyFill="1" applyBorder="1" applyAlignment="1" applyProtection="1">
      <alignment horizontal="center" vertical="center"/>
      <protection locked="0"/>
    </xf>
    <xf numFmtId="3" fontId="12" fillId="0" borderId="12" xfId="1" applyNumberFormat="1" applyFont="1" applyFill="1" applyBorder="1" applyAlignment="1" applyProtection="1">
      <alignment horizontal="center" vertical="center"/>
      <protection locked="0"/>
    </xf>
    <xf numFmtId="3" fontId="12" fillId="0" borderId="7" xfId="1" applyNumberFormat="1" applyFont="1" applyFill="1" applyBorder="1" applyAlignment="1" applyProtection="1">
      <alignment horizontal="center" vertical="center"/>
      <protection locked="0"/>
    </xf>
    <xf numFmtId="3" fontId="12" fillId="0" borderId="13" xfId="1" applyNumberFormat="1" applyFont="1" applyFill="1" applyBorder="1" applyAlignment="1" applyProtection="1">
      <alignment horizontal="center" vertical="center"/>
      <protection locked="0"/>
    </xf>
    <xf numFmtId="3" fontId="3" fillId="0" borderId="8" xfId="1" applyNumberFormat="1" applyFont="1" applyFill="1" applyBorder="1" applyAlignment="1" applyProtection="1">
      <alignment horizontal="center" vertical="center"/>
      <protection locked="0"/>
    </xf>
    <xf numFmtId="3" fontId="3" fillId="0" borderId="10" xfId="1" applyNumberFormat="1" applyFont="1" applyFill="1" applyBorder="1" applyAlignment="1" applyProtection="1">
      <alignment horizontal="center" vertical="center"/>
      <protection locked="0"/>
    </xf>
    <xf numFmtId="3" fontId="5" fillId="2" borderId="3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4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6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7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9" xfId="1" applyNumberFormat="1" applyFont="1" applyFill="1" applyBorder="1" applyAlignment="1" applyProtection="1">
      <alignment horizontal="left" vertical="center" wrapText="1"/>
      <protection locked="0"/>
    </xf>
    <xf numFmtId="3" fontId="5" fillId="2" borderId="20" xfId="1" applyNumberFormat="1" applyFont="1" applyFill="1" applyBorder="1" applyAlignment="1" applyProtection="1">
      <alignment horizontal="left" vertical="center" wrapText="1"/>
      <protection locked="0"/>
    </xf>
    <xf numFmtId="3" fontId="5" fillId="2" borderId="25" xfId="1" applyNumberFormat="1" applyFont="1" applyFill="1" applyBorder="1" applyAlignment="1" applyProtection="1">
      <alignment horizontal="left" vertical="center" wrapText="1"/>
      <protection locked="0"/>
    </xf>
    <xf numFmtId="3" fontId="5" fillId="2" borderId="26" xfId="1" applyNumberFormat="1" applyFont="1" applyFill="1" applyBorder="1" applyAlignment="1" applyProtection="1">
      <alignment horizontal="left" vertical="center" wrapText="1"/>
      <protection locked="0"/>
    </xf>
    <xf numFmtId="3" fontId="3" fillId="0" borderId="11" xfId="1" applyNumberFormat="1" applyFont="1" applyFill="1" applyBorder="1" applyAlignment="1" applyProtection="1">
      <alignment horizontal="center" vertical="center"/>
      <protection locked="0"/>
    </xf>
    <xf numFmtId="3" fontId="5" fillId="2" borderId="22" xfId="1" applyNumberFormat="1" applyFont="1" applyFill="1" applyBorder="1" applyAlignment="1" applyProtection="1">
      <alignment horizontal="left" vertical="center" wrapText="1"/>
      <protection locked="0"/>
    </xf>
    <xf numFmtId="3" fontId="5" fillId="2" borderId="23" xfId="1" applyNumberFormat="1" applyFont="1" applyFill="1" applyBorder="1" applyAlignment="1" applyProtection="1">
      <alignment horizontal="left" vertical="center" wrapText="1"/>
      <protection locked="0"/>
    </xf>
    <xf numFmtId="3" fontId="5" fillId="2" borderId="7" xfId="1" applyNumberFormat="1" applyFont="1" applyFill="1" applyBorder="1" applyAlignment="1" applyProtection="1">
      <alignment horizontal="left" vertical="center" wrapText="1" indent="2"/>
      <protection locked="0"/>
    </xf>
    <xf numFmtId="3" fontId="5" fillId="2" borderId="13" xfId="1" applyNumberFormat="1" applyFont="1" applyFill="1" applyBorder="1" applyAlignment="1" applyProtection="1">
      <alignment horizontal="left" vertical="center" wrapText="1" indent="2"/>
      <protection locked="0"/>
    </xf>
    <xf numFmtId="3" fontId="5" fillId="2" borderId="3" xfId="1" applyNumberFormat="1" applyFont="1" applyFill="1" applyBorder="1" applyAlignment="1" applyProtection="1">
      <alignment horizontal="left" vertical="center" wrapText="1" indent="2"/>
      <protection locked="0"/>
    </xf>
    <xf numFmtId="3" fontId="5" fillId="2" borderId="14" xfId="1" applyNumberFormat="1" applyFont="1" applyFill="1" applyBorder="1" applyAlignment="1" applyProtection="1">
      <alignment horizontal="left" vertical="center" wrapText="1" indent="2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7"/>
  <sheetViews>
    <sheetView showGridLines="0" tabSelected="1" zoomScale="80" zoomScaleNormal="80" zoomScaleSheetLayoutView="100" workbookViewId="0">
      <selection sqref="A1:G1"/>
    </sheetView>
  </sheetViews>
  <sheetFormatPr defaultColWidth="8.85546875" defaultRowHeight="15"/>
  <cols>
    <col min="1" max="1" width="15.85546875" style="1" customWidth="1"/>
    <col min="2" max="2" width="7.140625" style="16" customWidth="1"/>
    <col min="3" max="3" width="94.7109375" style="1" customWidth="1"/>
    <col min="4" max="4" width="4.42578125" style="1" customWidth="1"/>
    <col min="5" max="7" width="16.42578125" style="1" customWidth="1"/>
    <col min="8" max="16384" width="8.85546875" style="1"/>
  </cols>
  <sheetData>
    <row r="1" spans="1:7">
      <c r="A1" s="68" t="s">
        <v>180</v>
      </c>
      <c r="B1" s="68"/>
      <c r="C1" s="68"/>
      <c r="D1" s="68"/>
      <c r="E1" s="68"/>
      <c r="F1" s="68"/>
      <c r="G1" s="68"/>
    </row>
    <row r="2" spans="1:7">
      <c r="B2" s="3"/>
      <c r="C2" s="2"/>
      <c r="D2" s="26"/>
      <c r="E2" s="2"/>
    </row>
    <row r="3" spans="1:7" ht="15" customHeight="1">
      <c r="A3" s="46" t="s">
        <v>0</v>
      </c>
      <c r="B3" s="4" t="s">
        <v>181</v>
      </c>
      <c r="C3" s="5"/>
      <c r="D3" s="5"/>
      <c r="E3" s="5"/>
    </row>
    <row r="4" spans="1:7" ht="15" customHeight="1">
      <c r="B4" s="6" t="s">
        <v>1</v>
      </c>
      <c r="C4" s="81" t="s">
        <v>2</v>
      </c>
      <c r="D4" s="82"/>
      <c r="E4" s="87" t="s">
        <v>225</v>
      </c>
      <c r="F4" s="97"/>
      <c r="G4" s="88"/>
    </row>
    <row r="5" spans="1:7" ht="15" customHeight="1">
      <c r="B5" s="7" t="s">
        <v>3</v>
      </c>
      <c r="C5" s="83"/>
      <c r="D5" s="84"/>
      <c r="E5" s="7" t="s">
        <v>174</v>
      </c>
      <c r="F5" s="17" t="s">
        <v>175</v>
      </c>
      <c r="G5" s="17" t="s">
        <v>176</v>
      </c>
    </row>
    <row r="6" spans="1:7" ht="15" customHeight="1">
      <c r="B6" s="7" t="s">
        <v>1</v>
      </c>
      <c r="C6" s="83"/>
      <c r="D6" s="84"/>
      <c r="E6" s="8" t="s">
        <v>177</v>
      </c>
      <c r="F6" s="18" t="s">
        <v>178</v>
      </c>
      <c r="G6" s="18"/>
    </row>
    <row r="7" spans="1:7" ht="15" customHeight="1">
      <c r="B7" s="7"/>
      <c r="C7" s="85"/>
      <c r="D7" s="86"/>
      <c r="E7" s="87" t="s">
        <v>179</v>
      </c>
      <c r="F7" s="97"/>
      <c r="G7" s="88"/>
    </row>
    <row r="8" spans="1:7" ht="12.95" customHeight="1">
      <c r="B8" s="9">
        <v>1</v>
      </c>
      <c r="C8" s="87">
        <v>2</v>
      </c>
      <c r="D8" s="88"/>
      <c r="E8" s="9">
        <v>3</v>
      </c>
      <c r="F8" s="19">
        <v>4</v>
      </c>
      <c r="G8" s="19">
        <v>5</v>
      </c>
    </row>
    <row r="9" spans="1:7" ht="21" customHeight="1">
      <c r="B9" s="27" t="s">
        <v>4</v>
      </c>
      <c r="C9" s="91" t="s">
        <v>226</v>
      </c>
      <c r="D9" s="92"/>
      <c r="E9" s="30" t="s">
        <v>5</v>
      </c>
      <c r="F9" s="24" t="s">
        <v>5</v>
      </c>
      <c r="G9" s="24" t="s">
        <v>5</v>
      </c>
    </row>
    <row r="10" spans="1:7" ht="15" customHeight="1">
      <c r="B10" s="27" t="s">
        <v>185</v>
      </c>
      <c r="C10" s="91" t="s">
        <v>6</v>
      </c>
      <c r="D10" s="92"/>
      <c r="E10" s="31">
        <v>44000</v>
      </c>
      <c r="F10" s="47">
        <v>44000</v>
      </c>
      <c r="G10" s="47">
        <v>101790.47134999999</v>
      </c>
    </row>
    <row r="11" spans="1:7" ht="15" customHeight="1">
      <c r="B11" s="28" t="s">
        <v>7</v>
      </c>
      <c r="C11" s="69" t="s">
        <v>8</v>
      </c>
      <c r="D11" s="70"/>
      <c r="E11" s="32">
        <v>4385</v>
      </c>
      <c r="F11" s="47">
        <v>4385</v>
      </c>
      <c r="G11" s="47">
        <v>54526.204359999996</v>
      </c>
    </row>
    <row r="12" spans="1:7" ht="15" customHeight="1">
      <c r="B12" s="28" t="s">
        <v>9</v>
      </c>
      <c r="C12" s="69" t="s">
        <v>10</v>
      </c>
      <c r="D12" s="70"/>
      <c r="E12" s="32">
        <v>14000</v>
      </c>
      <c r="F12" s="47">
        <v>14000</v>
      </c>
      <c r="G12" s="47">
        <v>13364.06761</v>
      </c>
    </row>
    <row r="13" spans="1:7" ht="15" customHeight="1">
      <c r="B13" s="28" t="s">
        <v>11</v>
      </c>
      <c r="C13" s="75" t="s">
        <v>12</v>
      </c>
      <c r="D13" s="76"/>
      <c r="E13" s="32">
        <v>0</v>
      </c>
      <c r="F13" s="47"/>
      <c r="G13" s="47"/>
    </row>
    <row r="14" spans="1:7" ht="15" customHeight="1">
      <c r="B14" s="28" t="s">
        <v>13</v>
      </c>
      <c r="C14" s="75" t="s">
        <v>14</v>
      </c>
      <c r="D14" s="76"/>
      <c r="E14" s="32">
        <v>0</v>
      </c>
      <c r="F14" s="47"/>
      <c r="G14" s="47"/>
    </row>
    <row r="15" spans="1:7" ht="15" customHeight="1">
      <c r="B15" s="28" t="s">
        <v>15</v>
      </c>
      <c r="C15" s="69" t="s">
        <v>16</v>
      </c>
      <c r="D15" s="70"/>
      <c r="E15" s="32">
        <v>15000</v>
      </c>
      <c r="F15" s="47">
        <v>15000</v>
      </c>
      <c r="G15" s="47">
        <v>31634.622500000001</v>
      </c>
    </row>
    <row r="16" spans="1:7" ht="15" customHeight="1">
      <c r="B16" s="28" t="s">
        <v>189</v>
      </c>
      <c r="C16" s="77" t="s">
        <v>17</v>
      </c>
      <c r="D16" s="78"/>
      <c r="E16" s="32">
        <v>0</v>
      </c>
      <c r="F16" s="47"/>
      <c r="G16" s="47"/>
    </row>
    <row r="17" spans="2:7" ht="15" customHeight="1">
      <c r="B17" s="28" t="s">
        <v>18</v>
      </c>
      <c r="C17" s="69" t="s">
        <v>12</v>
      </c>
      <c r="D17" s="70"/>
      <c r="E17" s="32">
        <v>0</v>
      </c>
      <c r="F17" s="47"/>
      <c r="G17" s="47"/>
    </row>
    <row r="18" spans="2:7" ht="15" customHeight="1">
      <c r="B18" s="28" t="s">
        <v>19</v>
      </c>
      <c r="C18" s="69" t="s">
        <v>14</v>
      </c>
      <c r="D18" s="70"/>
      <c r="E18" s="32">
        <v>0</v>
      </c>
      <c r="F18" s="47"/>
      <c r="G18" s="47"/>
    </row>
    <row r="19" spans="2:7" ht="15" customHeight="1">
      <c r="B19" s="28" t="s">
        <v>190</v>
      </c>
      <c r="C19" s="77" t="s">
        <v>20</v>
      </c>
      <c r="D19" s="78"/>
      <c r="E19" s="32">
        <v>12000</v>
      </c>
      <c r="F19" s="47">
        <v>12000</v>
      </c>
      <c r="G19" s="47">
        <v>9404.6728599999988</v>
      </c>
    </row>
    <row r="20" spans="2:7" ht="15" customHeight="1">
      <c r="B20" s="28" t="s">
        <v>21</v>
      </c>
      <c r="C20" s="69" t="s">
        <v>22</v>
      </c>
      <c r="D20" s="70"/>
      <c r="E20" s="32">
        <v>1500</v>
      </c>
      <c r="F20" s="47">
        <v>1500</v>
      </c>
      <c r="G20" s="47">
        <v>320.08158000000003</v>
      </c>
    </row>
    <row r="21" spans="2:7" ht="15" customHeight="1">
      <c r="B21" s="28" t="s">
        <v>23</v>
      </c>
      <c r="C21" s="69" t="s">
        <v>24</v>
      </c>
      <c r="D21" s="70"/>
      <c r="E21" s="32">
        <v>0</v>
      </c>
      <c r="F21" s="47"/>
      <c r="G21" s="47"/>
    </row>
    <row r="22" spans="2:7" ht="21" customHeight="1">
      <c r="B22" s="29" t="s">
        <v>25</v>
      </c>
      <c r="C22" s="89" t="s">
        <v>26</v>
      </c>
      <c r="D22" s="90"/>
      <c r="E22" s="34">
        <v>256051</v>
      </c>
      <c r="F22" s="48">
        <v>268589</v>
      </c>
      <c r="G22" s="48">
        <v>109302.10929000001</v>
      </c>
    </row>
    <row r="23" spans="2:7" ht="15" customHeight="1">
      <c r="B23" s="27" t="s">
        <v>185</v>
      </c>
      <c r="C23" s="91" t="s">
        <v>27</v>
      </c>
      <c r="D23" s="92"/>
      <c r="E23" s="49">
        <v>69600</v>
      </c>
      <c r="F23" s="47">
        <v>73310</v>
      </c>
      <c r="G23" s="47">
        <v>47231.19599</v>
      </c>
    </row>
    <row r="24" spans="2:7" ht="15" customHeight="1">
      <c r="B24" s="28" t="s">
        <v>7</v>
      </c>
      <c r="C24" s="69" t="s">
        <v>186</v>
      </c>
      <c r="D24" s="70"/>
      <c r="E24" s="47">
        <v>0</v>
      </c>
      <c r="F24" s="47"/>
      <c r="G24" s="47"/>
    </row>
    <row r="25" spans="2:7" ht="15" customHeight="1">
      <c r="B25" s="28" t="s">
        <v>9</v>
      </c>
      <c r="C25" s="69" t="s">
        <v>187</v>
      </c>
      <c r="D25" s="70"/>
      <c r="E25" s="47">
        <v>0</v>
      </c>
      <c r="F25" s="47"/>
      <c r="G25" s="47"/>
    </row>
    <row r="26" spans="2:7" ht="15" customHeight="1">
      <c r="B26" s="28" t="s">
        <v>15</v>
      </c>
      <c r="C26" s="69" t="s">
        <v>28</v>
      </c>
      <c r="D26" s="70"/>
      <c r="E26" s="47">
        <v>53000</v>
      </c>
      <c r="F26" s="47">
        <v>53000</v>
      </c>
      <c r="G26" s="47">
        <v>29993.87039</v>
      </c>
    </row>
    <row r="27" spans="2:7" ht="15" customHeight="1">
      <c r="B27" s="28" t="s">
        <v>41</v>
      </c>
      <c r="C27" s="69" t="s">
        <v>188</v>
      </c>
      <c r="D27" s="70"/>
      <c r="E27" s="47">
        <v>15100</v>
      </c>
      <c r="F27" s="47">
        <v>16000</v>
      </c>
      <c r="G27" s="47">
        <v>13590.54407</v>
      </c>
    </row>
    <row r="28" spans="2:7" ht="15" customHeight="1">
      <c r="B28" s="28" t="s">
        <v>47</v>
      </c>
      <c r="C28" s="69" t="s">
        <v>227</v>
      </c>
      <c r="D28" s="70"/>
      <c r="E28" s="47">
        <v>1500</v>
      </c>
      <c r="F28" s="47">
        <v>4310</v>
      </c>
      <c r="G28" s="47">
        <v>3646.7815299999997</v>
      </c>
    </row>
    <row r="29" spans="2:7" ht="15" customHeight="1">
      <c r="B29" s="28" t="s">
        <v>189</v>
      </c>
      <c r="C29" s="77" t="s">
        <v>29</v>
      </c>
      <c r="D29" s="78"/>
      <c r="E29" s="47">
        <v>46451</v>
      </c>
      <c r="F29" s="47">
        <v>46979</v>
      </c>
      <c r="G29" s="47">
        <v>46979</v>
      </c>
    </row>
    <row r="30" spans="2:7" ht="15" customHeight="1">
      <c r="B30" s="28" t="s">
        <v>190</v>
      </c>
      <c r="C30" s="77" t="s">
        <v>114</v>
      </c>
      <c r="D30" s="78"/>
      <c r="E30" s="47">
        <v>0</v>
      </c>
      <c r="F30" s="47"/>
      <c r="G30" s="47"/>
    </row>
    <row r="31" spans="2:7" ht="15" customHeight="1">
      <c r="B31" s="28" t="s">
        <v>191</v>
      </c>
      <c r="C31" s="77" t="s">
        <v>228</v>
      </c>
      <c r="D31" s="78"/>
      <c r="E31" s="47">
        <v>0</v>
      </c>
      <c r="F31" s="47"/>
      <c r="G31" s="47"/>
    </row>
    <row r="32" spans="2:7" ht="15" customHeight="1">
      <c r="B32" s="28" t="s">
        <v>219</v>
      </c>
      <c r="C32" s="77" t="s">
        <v>30</v>
      </c>
      <c r="D32" s="78"/>
      <c r="E32" s="47">
        <v>140000</v>
      </c>
      <c r="F32" s="47">
        <v>148300</v>
      </c>
      <c r="G32" s="47">
        <v>15091.9133</v>
      </c>
    </row>
    <row r="33" spans="1:7" ht="15" customHeight="1">
      <c r="B33" s="28" t="s">
        <v>229</v>
      </c>
      <c r="C33" s="69" t="s">
        <v>31</v>
      </c>
      <c r="D33" s="70"/>
      <c r="E33" s="47">
        <v>2000</v>
      </c>
      <c r="F33" s="47">
        <v>2473</v>
      </c>
      <c r="G33" s="47">
        <v>2590.1111099999998</v>
      </c>
    </row>
    <row r="34" spans="1:7" ht="15" customHeight="1">
      <c r="B34" s="28" t="s">
        <v>230</v>
      </c>
      <c r="C34" s="75" t="s">
        <v>32</v>
      </c>
      <c r="D34" s="76"/>
      <c r="E34" s="47">
        <v>2000</v>
      </c>
      <c r="F34" s="47">
        <v>2470</v>
      </c>
      <c r="G34" s="47">
        <v>2584.79943</v>
      </c>
    </row>
    <row r="35" spans="1:7" ht="15" customHeight="1">
      <c r="B35" s="28" t="s">
        <v>258</v>
      </c>
      <c r="C35" s="75" t="s">
        <v>221</v>
      </c>
      <c r="D35" s="76"/>
      <c r="E35" s="47">
        <v>0</v>
      </c>
      <c r="F35" s="47">
        <v>3</v>
      </c>
      <c r="G35" s="47">
        <v>5.31168</v>
      </c>
    </row>
    <row r="36" spans="1:7" ht="15" customHeight="1">
      <c r="B36" s="28" t="s">
        <v>231</v>
      </c>
      <c r="C36" s="69" t="s">
        <v>33</v>
      </c>
      <c r="D36" s="70"/>
      <c r="E36" s="47">
        <v>0</v>
      </c>
      <c r="F36" s="47"/>
      <c r="G36" s="47"/>
    </row>
    <row r="37" spans="1:7" ht="21" customHeight="1">
      <c r="B37" s="28" t="s">
        <v>232</v>
      </c>
      <c r="C37" s="69" t="s">
        <v>34</v>
      </c>
      <c r="D37" s="70"/>
      <c r="E37" s="50">
        <v>2300</v>
      </c>
      <c r="F37" s="47">
        <v>2300</v>
      </c>
      <c r="G37" s="47">
        <v>1140.5099299999999</v>
      </c>
    </row>
    <row r="38" spans="1:7" ht="21" customHeight="1">
      <c r="B38" s="29" t="s">
        <v>35</v>
      </c>
      <c r="C38" s="89" t="s">
        <v>36</v>
      </c>
      <c r="D38" s="90"/>
      <c r="E38" s="51">
        <v>250990</v>
      </c>
      <c r="F38" s="48">
        <v>263518</v>
      </c>
      <c r="G38" s="48">
        <v>115530.06399</v>
      </c>
    </row>
    <row r="39" spans="1:7" ht="15" customHeight="1">
      <c r="B39" s="27" t="s">
        <v>185</v>
      </c>
      <c r="C39" s="91" t="s">
        <v>37</v>
      </c>
      <c r="D39" s="92"/>
      <c r="E39" s="49">
        <v>110912</v>
      </c>
      <c r="F39" s="47">
        <v>118248</v>
      </c>
      <c r="G39" s="47">
        <v>55342.496030000002</v>
      </c>
    </row>
    <row r="40" spans="1:7" ht="15" customHeight="1">
      <c r="B40" s="28" t="s">
        <v>7</v>
      </c>
      <c r="C40" s="69" t="s">
        <v>38</v>
      </c>
      <c r="D40" s="70"/>
      <c r="E40" s="47">
        <v>11300</v>
      </c>
      <c r="F40" s="47">
        <v>11300</v>
      </c>
      <c r="G40" s="47">
        <v>2653.3680899999999</v>
      </c>
    </row>
    <row r="41" spans="1:7" ht="15" customHeight="1">
      <c r="B41" s="28" t="s">
        <v>9</v>
      </c>
      <c r="C41" s="69" t="s">
        <v>39</v>
      </c>
      <c r="D41" s="70"/>
      <c r="E41" s="47">
        <v>31000</v>
      </c>
      <c r="F41" s="47">
        <v>35000</v>
      </c>
      <c r="G41" s="47">
        <v>22260.467809999998</v>
      </c>
    </row>
    <row r="42" spans="1:7" ht="15" customHeight="1">
      <c r="B42" s="28" t="s">
        <v>15</v>
      </c>
      <c r="C42" s="69" t="s">
        <v>40</v>
      </c>
      <c r="D42" s="70"/>
      <c r="E42" s="47">
        <v>34000</v>
      </c>
      <c r="F42" s="47">
        <v>34000</v>
      </c>
      <c r="G42" s="47">
        <v>6086.9329900000002</v>
      </c>
    </row>
    <row r="43" spans="1:7" ht="15" customHeight="1">
      <c r="B43" s="28" t="s">
        <v>41</v>
      </c>
      <c r="C43" s="69" t="s">
        <v>42</v>
      </c>
      <c r="D43" s="70"/>
      <c r="E43" s="49">
        <v>17192</v>
      </c>
      <c r="F43" s="47">
        <v>19308</v>
      </c>
      <c r="G43" s="47">
        <v>18172.124260000001</v>
      </c>
    </row>
    <row r="44" spans="1:7" ht="15" customHeight="1">
      <c r="B44" s="35" t="s">
        <v>43</v>
      </c>
      <c r="C44" s="100" t="s">
        <v>192</v>
      </c>
      <c r="D44" s="101"/>
      <c r="E44" s="52">
        <v>15967</v>
      </c>
      <c r="F44" s="52">
        <v>18083</v>
      </c>
      <c r="G44" s="52">
        <v>17041.98461</v>
      </c>
    </row>
    <row r="45" spans="1:7" ht="15" customHeight="1">
      <c r="A45" s="68"/>
      <c r="B45" s="68"/>
      <c r="C45" s="68"/>
      <c r="D45" s="68"/>
      <c r="E45" s="68"/>
      <c r="F45" s="68"/>
      <c r="G45" s="68"/>
    </row>
    <row r="46" spans="1:7" ht="15" customHeight="1">
      <c r="A46" s="46" t="s">
        <v>0</v>
      </c>
      <c r="B46" s="4" t="s">
        <v>181</v>
      </c>
      <c r="C46" s="5"/>
      <c r="D46" s="5"/>
      <c r="E46" s="5"/>
    </row>
    <row r="47" spans="1:7" ht="12.75" customHeight="1">
      <c r="B47" s="6" t="s">
        <v>1</v>
      </c>
      <c r="C47" s="81" t="s">
        <v>2</v>
      </c>
      <c r="D47" s="82"/>
      <c r="E47" s="87" t="s">
        <v>225</v>
      </c>
      <c r="F47" s="97"/>
      <c r="G47" s="88"/>
    </row>
    <row r="48" spans="1:7" ht="12" customHeight="1">
      <c r="B48" s="7" t="s">
        <v>3</v>
      </c>
      <c r="C48" s="83"/>
      <c r="D48" s="84"/>
      <c r="E48" s="7" t="s">
        <v>174</v>
      </c>
      <c r="F48" s="17" t="s">
        <v>175</v>
      </c>
      <c r="G48" s="17" t="s">
        <v>176</v>
      </c>
    </row>
    <row r="49" spans="2:7" ht="15" customHeight="1">
      <c r="B49" s="7" t="s">
        <v>1</v>
      </c>
      <c r="C49" s="83"/>
      <c r="D49" s="84"/>
      <c r="E49" s="8" t="s">
        <v>177</v>
      </c>
      <c r="F49" s="18" t="s">
        <v>178</v>
      </c>
      <c r="G49" s="18"/>
    </row>
    <row r="50" spans="2:7" ht="12.95" customHeight="1">
      <c r="B50" s="7"/>
      <c r="C50" s="85"/>
      <c r="D50" s="86"/>
      <c r="E50" s="87" t="s">
        <v>179</v>
      </c>
      <c r="F50" s="97"/>
      <c r="G50" s="88"/>
    </row>
    <row r="51" spans="2:7" ht="15" customHeight="1">
      <c r="B51" s="9">
        <v>1</v>
      </c>
      <c r="C51" s="87">
        <v>2</v>
      </c>
      <c r="D51" s="88"/>
      <c r="E51" s="9">
        <v>3</v>
      </c>
      <c r="F51" s="19">
        <v>4</v>
      </c>
      <c r="G51" s="19">
        <v>5</v>
      </c>
    </row>
    <row r="52" spans="2:7" ht="15" customHeight="1">
      <c r="B52" s="28" t="s">
        <v>44</v>
      </c>
      <c r="C52" s="75" t="s">
        <v>127</v>
      </c>
      <c r="D52" s="76"/>
      <c r="E52" s="53">
        <v>1225</v>
      </c>
      <c r="F52" s="47">
        <v>1225</v>
      </c>
      <c r="G52" s="47">
        <v>1130.1396499999998</v>
      </c>
    </row>
    <row r="53" spans="2:7" ht="15" customHeight="1">
      <c r="B53" s="28" t="s">
        <v>46</v>
      </c>
      <c r="C53" s="75" t="s">
        <v>133</v>
      </c>
      <c r="D53" s="76"/>
      <c r="E53" s="53">
        <v>0</v>
      </c>
      <c r="F53" s="47"/>
      <c r="G53" s="47"/>
    </row>
    <row r="54" spans="2:7" ht="15" customHeight="1">
      <c r="B54" s="28" t="s">
        <v>47</v>
      </c>
      <c r="C54" s="69" t="s">
        <v>48</v>
      </c>
      <c r="D54" s="70"/>
      <c r="E54" s="53">
        <v>460</v>
      </c>
      <c r="F54" s="47">
        <v>660</v>
      </c>
      <c r="G54" s="47">
        <v>271.49657000000002</v>
      </c>
    </row>
    <row r="55" spans="2:7" ht="15" customHeight="1">
      <c r="B55" s="28" t="s">
        <v>49</v>
      </c>
      <c r="C55" s="69" t="s">
        <v>50</v>
      </c>
      <c r="D55" s="70"/>
      <c r="E55" s="54">
        <v>4460</v>
      </c>
      <c r="F55" s="47">
        <v>4466</v>
      </c>
      <c r="G55" s="47">
        <v>3257.9277599999996</v>
      </c>
    </row>
    <row r="56" spans="2:7" ht="15" customHeight="1">
      <c r="B56" s="28" t="s">
        <v>51</v>
      </c>
      <c r="C56" s="75" t="s">
        <v>233</v>
      </c>
      <c r="D56" s="76"/>
      <c r="E56" s="53">
        <v>3580</v>
      </c>
      <c r="F56" s="47">
        <v>3785</v>
      </c>
      <c r="G56" s="47">
        <v>2913.1176299999997</v>
      </c>
    </row>
    <row r="57" spans="2:7" ht="15" customHeight="1">
      <c r="B57" s="28" t="s">
        <v>52</v>
      </c>
      <c r="C57" s="75" t="s">
        <v>196</v>
      </c>
      <c r="D57" s="76"/>
      <c r="E57" s="53">
        <v>530</v>
      </c>
      <c r="F57" s="47">
        <v>531</v>
      </c>
      <c r="G57" s="47">
        <v>306.64428000000004</v>
      </c>
    </row>
    <row r="58" spans="2:7" ht="15" customHeight="1">
      <c r="B58" s="28" t="s">
        <v>53</v>
      </c>
      <c r="C58" s="75" t="s">
        <v>54</v>
      </c>
      <c r="D58" s="76"/>
      <c r="E58" s="53">
        <v>0</v>
      </c>
      <c r="F58" s="47"/>
      <c r="G58" s="47"/>
    </row>
    <row r="59" spans="2:7" ht="15" customHeight="1">
      <c r="B59" s="28" t="s">
        <v>183</v>
      </c>
      <c r="C59" s="75" t="s">
        <v>234</v>
      </c>
      <c r="D59" s="76"/>
      <c r="E59" s="53">
        <v>350</v>
      </c>
      <c r="F59" s="47">
        <v>150</v>
      </c>
      <c r="G59" s="47">
        <v>38.165849999999999</v>
      </c>
    </row>
    <row r="60" spans="2:7" ht="15" customHeight="1">
      <c r="B60" s="28" t="s">
        <v>235</v>
      </c>
      <c r="C60" s="75" t="s">
        <v>133</v>
      </c>
      <c r="D60" s="76"/>
      <c r="E60" s="53">
        <v>0</v>
      </c>
      <c r="F60" s="47"/>
      <c r="G60" s="47"/>
    </row>
    <row r="61" spans="2:7" ht="15" customHeight="1">
      <c r="B61" s="28" t="s">
        <v>55</v>
      </c>
      <c r="C61" s="69" t="s">
        <v>56</v>
      </c>
      <c r="D61" s="70"/>
      <c r="E61" s="53">
        <v>0</v>
      </c>
      <c r="F61" s="47"/>
      <c r="G61" s="47"/>
    </row>
    <row r="62" spans="2:7" ht="15" customHeight="1">
      <c r="B62" s="28" t="s">
        <v>57</v>
      </c>
      <c r="C62" s="69" t="s">
        <v>58</v>
      </c>
      <c r="D62" s="70"/>
      <c r="E62" s="55">
        <v>8500</v>
      </c>
      <c r="F62" s="47">
        <v>9514</v>
      </c>
      <c r="G62" s="47">
        <v>1347.3757599999999</v>
      </c>
    </row>
    <row r="63" spans="2:7" ht="15" customHeight="1">
      <c r="B63" s="28" t="s">
        <v>59</v>
      </c>
      <c r="C63" s="75" t="s">
        <v>135</v>
      </c>
      <c r="D63" s="76"/>
      <c r="E63" s="55">
        <v>0</v>
      </c>
      <c r="F63" s="47"/>
      <c r="G63" s="47"/>
    </row>
    <row r="64" spans="2:7" ht="15" customHeight="1">
      <c r="B64" s="28" t="s">
        <v>60</v>
      </c>
      <c r="C64" s="75" t="s">
        <v>137</v>
      </c>
      <c r="D64" s="76"/>
      <c r="E64" s="55">
        <v>4000</v>
      </c>
      <c r="F64" s="47">
        <v>4800</v>
      </c>
      <c r="G64" s="47">
        <v>51.795279999999998</v>
      </c>
    </row>
    <row r="65" spans="2:7">
      <c r="B65" s="28" t="s">
        <v>61</v>
      </c>
      <c r="C65" s="75" t="s">
        <v>141</v>
      </c>
      <c r="D65" s="76"/>
      <c r="E65" s="53">
        <v>400</v>
      </c>
      <c r="F65" s="47">
        <v>400</v>
      </c>
      <c r="G65" s="47">
        <v>10.710850000000001</v>
      </c>
    </row>
    <row r="66" spans="2:7" ht="15" customHeight="1">
      <c r="B66" s="28" t="s">
        <v>62</v>
      </c>
      <c r="C66" s="75" t="s">
        <v>143</v>
      </c>
      <c r="D66" s="76"/>
      <c r="E66" s="53">
        <v>3000</v>
      </c>
      <c r="F66" s="47">
        <v>3000</v>
      </c>
      <c r="G66" s="47">
        <v>934.48815000000002</v>
      </c>
    </row>
    <row r="67" spans="2:7" ht="15" customHeight="1">
      <c r="B67" s="28" t="s">
        <v>236</v>
      </c>
      <c r="C67" s="75" t="s">
        <v>145</v>
      </c>
      <c r="D67" s="76"/>
      <c r="E67" s="53">
        <v>400</v>
      </c>
      <c r="F67" s="47">
        <v>400</v>
      </c>
      <c r="G67" s="47">
        <v>1.7999100000000001</v>
      </c>
    </row>
    <row r="68" spans="2:7" ht="15" customHeight="1">
      <c r="B68" s="28" t="s">
        <v>63</v>
      </c>
      <c r="C68" s="69" t="s">
        <v>194</v>
      </c>
      <c r="D68" s="70"/>
      <c r="E68" s="53">
        <v>4000</v>
      </c>
      <c r="F68" s="47">
        <v>4000</v>
      </c>
      <c r="G68" s="47">
        <v>1292.80279</v>
      </c>
    </row>
    <row r="69" spans="2:7" ht="15" customHeight="1">
      <c r="B69" s="28" t="s">
        <v>189</v>
      </c>
      <c r="C69" s="77" t="s">
        <v>64</v>
      </c>
      <c r="D69" s="78"/>
      <c r="E69" s="53">
        <v>135078</v>
      </c>
      <c r="F69" s="47">
        <v>138270</v>
      </c>
      <c r="G69" s="47">
        <v>58472.160479999999</v>
      </c>
    </row>
    <row r="70" spans="2:7" ht="15" customHeight="1">
      <c r="B70" s="28" t="s">
        <v>18</v>
      </c>
      <c r="C70" s="69" t="s">
        <v>195</v>
      </c>
      <c r="D70" s="70"/>
      <c r="E70" s="53">
        <v>0</v>
      </c>
      <c r="F70" s="47"/>
      <c r="G70" s="47"/>
    </row>
    <row r="71" spans="2:7" ht="15" customHeight="1">
      <c r="B71" s="28" t="s">
        <v>19</v>
      </c>
      <c r="C71" s="69" t="s">
        <v>38</v>
      </c>
      <c r="D71" s="70"/>
      <c r="E71" s="53">
        <v>8100</v>
      </c>
      <c r="F71" s="47">
        <v>8100</v>
      </c>
      <c r="G71" s="47">
        <v>2518.46038</v>
      </c>
    </row>
    <row r="72" spans="2:7" ht="15" customHeight="1">
      <c r="B72" s="28" t="s">
        <v>65</v>
      </c>
      <c r="C72" s="69" t="s">
        <v>39</v>
      </c>
      <c r="D72" s="70"/>
      <c r="E72" s="54">
        <v>18487</v>
      </c>
      <c r="F72" s="47">
        <v>22487</v>
      </c>
      <c r="G72" s="47">
        <v>7796.8941100000002</v>
      </c>
    </row>
    <row r="73" spans="2:7" ht="15" customHeight="1">
      <c r="B73" s="28" t="s">
        <v>66</v>
      </c>
      <c r="C73" s="69" t="s">
        <v>40</v>
      </c>
      <c r="D73" s="70"/>
      <c r="E73" s="53">
        <v>26600</v>
      </c>
      <c r="F73" s="47">
        <v>26600</v>
      </c>
      <c r="G73" s="47">
        <v>3333.1104599999999</v>
      </c>
    </row>
    <row r="74" spans="2:7" ht="15" customHeight="1">
      <c r="B74" s="28" t="s">
        <v>67</v>
      </c>
      <c r="C74" s="69" t="s">
        <v>42</v>
      </c>
      <c r="D74" s="70"/>
      <c r="E74" s="53">
        <v>36931</v>
      </c>
      <c r="F74" s="47">
        <v>34659</v>
      </c>
      <c r="G74" s="47">
        <v>34000.218869999997</v>
      </c>
    </row>
    <row r="75" spans="2:7" ht="15" customHeight="1">
      <c r="B75" s="28" t="s">
        <v>68</v>
      </c>
      <c r="C75" s="75" t="s">
        <v>192</v>
      </c>
      <c r="D75" s="76"/>
      <c r="E75" s="53">
        <v>35258</v>
      </c>
      <c r="F75" s="47">
        <v>32986</v>
      </c>
      <c r="G75" s="47">
        <v>32467.298360000001</v>
      </c>
    </row>
    <row r="76" spans="2:7" ht="15" customHeight="1">
      <c r="B76" s="28" t="s">
        <v>69</v>
      </c>
      <c r="C76" s="75" t="s">
        <v>127</v>
      </c>
      <c r="D76" s="76"/>
      <c r="E76" s="53">
        <v>1673</v>
      </c>
      <c r="F76" s="47">
        <v>1673</v>
      </c>
      <c r="G76" s="47">
        <v>1532.9205099999999</v>
      </c>
    </row>
    <row r="77" spans="2:7" ht="15" customHeight="1">
      <c r="B77" s="28" t="s">
        <v>70</v>
      </c>
      <c r="C77" s="75" t="s">
        <v>133</v>
      </c>
      <c r="D77" s="76"/>
      <c r="E77" s="54">
        <v>0</v>
      </c>
      <c r="F77" s="47"/>
      <c r="G77" s="47"/>
    </row>
    <row r="78" spans="2:7" ht="15" customHeight="1">
      <c r="B78" s="28" t="s">
        <v>71</v>
      </c>
      <c r="C78" s="69" t="s">
        <v>48</v>
      </c>
      <c r="D78" s="70"/>
      <c r="E78" s="53">
        <v>580</v>
      </c>
      <c r="F78" s="47">
        <v>780</v>
      </c>
      <c r="G78" s="47">
        <v>302.01688000000001</v>
      </c>
    </row>
    <row r="79" spans="2:7" ht="15" customHeight="1">
      <c r="B79" s="28" t="s">
        <v>72</v>
      </c>
      <c r="C79" s="69" t="s">
        <v>50</v>
      </c>
      <c r="D79" s="70"/>
      <c r="E79" s="53">
        <v>8380</v>
      </c>
      <c r="F79" s="47">
        <v>8458</v>
      </c>
      <c r="G79" s="47">
        <v>6127.6691799999999</v>
      </c>
    </row>
    <row r="80" spans="2:7" ht="15" customHeight="1">
      <c r="B80" s="28" t="s">
        <v>73</v>
      </c>
      <c r="C80" s="75" t="s">
        <v>233</v>
      </c>
      <c r="D80" s="76"/>
      <c r="E80" s="53">
        <v>6772</v>
      </c>
      <c r="F80" s="47">
        <v>7239</v>
      </c>
      <c r="G80" s="47">
        <v>5480.7952800000003</v>
      </c>
    </row>
    <row r="81" spans="1:7" ht="15" customHeight="1">
      <c r="B81" s="28" t="s">
        <v>74</v>
      </c>
      <c r="C81" s="75" t="s">
        <v>196</v>
      </c>
      <c r="D81" s="76"/>
      <c r="E81" s="53">
        <v>1008</v>
      </c>
      <c r="F81" s="47">
        <v>1019</v>
      </c>
      <c r="G81" s="47">
        <v>582.94700999999998</v>
      </c>
    </row>
    <row r="82" spans="1:7" ht="15" customHeight="1">
      <c r="B82" s="28" t="s">
        <v>75</v>
      </c>
      <c r="C82" s="75" t="s">
        <v>54</v>
      </c>
      <c r="D82" s="76"/>
      <c r="E82" s="53">
        <v>0</v>
      </c>
      <c r="F82" s="47"/>
      <c r="G82" s="47"/>
    </row>
    <row r="83" spans="1:7" ht="15" customHeight="1">
      <c r="B83" s="28" t="s">
        <v>184</v>
      </c>
      <c r="C83" s="75" t="s">
        <v>234</v>
      </c>
      <c r="D83" s="76"/>
      <c r="E83" s="53">
        <v>600</v>
      </c>
      <c r="F83" s="47">
        <v>200</v>
      </c>
      <c r="G83" s="47">
        <v>63.92689</v>
      </c>
    </row>
    <row r="84" spans="1:7" ht="15" customHeight="1">
      <c r="B84" s="28" t="s">
        <v>237</v>
      </c>
      <c r="C84" s="75" t="s">
        <v>133</v>
      </c>
      <c r="D84" s="76"/>
      <c r="E84" s="53">
        <v>0</v>
      </c>
      <c r="F84" s="47"/>
      <c r="G84" s="47"/>
    </row>
    <row r="85" spans="1:7" ht="15" customHeight="1">
      <c r="B85" s="28" t="s">
        <v>76</v>
      </c>
      <c r="C85" s="69" t="s">
        <v>56</v>
      </c>
      <c r="D85" s="70"/>
      <c r="E85" s="53">
        <v>0</v>
      </c>
      <c r="F85" s="47"/>
      <c r="G85" s="47"/>
    </row>
    <row r="86" spans="1:7" ht="15" customHeight="1">
      <c r="B86" s="28" t="s">
        <v>77</v>
      </c>
      <c r="C86" s="69" t="s">
        <v>58</v>
      </c>
      <c r="D86" s="70"/>
      <c r="E86" s="53">
        <v>32000</v>
      </c>
      <c r="F86" s="47">
        <v>33186</v>
      </c>
      <c r="G86" s="47">
        <v>3130.8409799999999</v>
      </c>
    </row>
    <row r="87" spans="1:7" ht="15" customHeight="1">
      <c r="B87" s="35" t="s">
        <v>78</v>
      </c>
      <c r="C87" s="100" t="s">
        <v>135</v>
      </c>
      <c r="D87" s="101"/>
      <c r="E87" s="56">
        <v>0</v>
      </c>
      <c r="F87" s="52"/>
      <c r="G87" s="52"/>
    </row>
    <row r="88" spans="1:7" ht="14.25" customHeight="1">
      <c r="A88" s="68"/>
      <c r="B88" s="68"/>
      <c r="C88" s="68"/>
      <c r="D88" s="68"/>
      <c r="E88" s="68"/>
      <c r="F88" s="68"/>
      <c r="G88" s="68"/>
    </row>
    <row r="89" spans="1:7" ht="15" customHeight="1">
      <c r="A89" s="46" t="s">
        <v>0</v>
      </c>
      <c r="B89" s="4" t="s">
        <v>181</v>
      </c>
      <c r="C89" s="5"/>
      <c r="D89" s="5"/>
      <c r="E89" s="5"/>
    </row>
    <row r="90" spans="1:7" ht="15" customHeight="1">
      <c r="B90" s="6" t="s">
        <v>1</v>
      </c>
      <c r="C90" s="81" t="s">
        <v>2</v>
      </c>
      <c r="D90" s="82"/>
      <c r="E90" s="87" t="s">
        <v>225</v>
      </c>
      <c r="F90" s="97"/>
      <c r="G90" s="88"/>
    </row>
    <row r="91" spans="1:7" ht="15" customHeight="1">
      <c r="B91" s="7" t="s">
        <v>3</v>
      </c>
      <c r="C91" s="83"/>
      <c r="D91" s="84"/>
      <c r="E91" s="7" t="s">
        <v>174</v>
      </c>
      <c r="F91" s="17" t="s">
        <v>175</v>
      </c>
      <c r="G91" s="17" t="s">
        <v>176</v>
      </c>
    </row>
    <row r="92" spans="1:7" ht="15" customHeight="1">
      <c r="B92" s="7" t="s">
        <v>1</v>
      </c>
      <c r="C92" s="83"/>
      <c r="D92" s="84"/>
      <c r="E92" s="8" t="s">
        <v>177</v>
      </c>
      <c r="F92" s="18" t="s">
        <v>178</v>
      </c>
      <c r="G92" s="18"/>
    </row>
    <row r="93" spans="1:7" ht="12.95" customHeight="1">
      <c r="B93" s="7"/>
      <c r="C93" s="85"/>
      <c r="D93" s="86"/>
      <c r="E93" s="87" t="s">
        <v>179</v>
      </c>
      <c r="F93" s="97"/>
      <c r="G93" s="88"/>
    </row>
    <row r="94" spans="1:7" ht="15" customHeight="1">
      <c r="B94" s="9">
        <v>1</v>
      </c>
      <c r="C94" s="87">
        <v>2</v>
      </c>
      <c r="D94" s="88"/>
      <c r="E94" s="9">
        <v>3</v>
      </c>
      <c r="F94" s="19">
        <v>4</v>
      </c>
      <c r="G94" s="19">
        <v>5</v>
      </c>
    </row>
    <row r="95" spans="1:7" ht="15" customHeight="1">
      <c r="B95" s="29" t="s">
        <v>79</v>
      </c>
      <c r="C95" s="102" t="s">
        <v>137</v>
      </c>
      <c r="D95" s="103"/>
      <c r="E95" s="57">
        <v>30000</v>
      </c>
      <c r="F95" s="47">
        <v>30800</v>
      </c>
      <c r="G95" s="47">
        <v>2346.7157999999999</v>
      </c>
    </row>
    <row r="96" spans="1:7" ht="15" customHeight="1">
      <c r="B96" s="28" t="s">
        <v>80</v>
      </c>
      <c r="C96" s="75" t="s">
        <v>141</v>
      </c>
      <c r="D96" s="76"/>
      <c r="E96" s="32">
        <v>60</v>
      </c>
      <c r="F96" s="47">
        <v>60</v>
      </c>
      <c r="G96" s="47">
        <v>3.4234899999999997</v>
      </c>
    </row>
    <row r="97" spans="2:7" ht="21" customHeight="1">
      <c r="B97" s="28" t="s">
        <v>81</v>
      </c>
      <c r="C97" s="75" t="s">
        <v>143</v>
      </c>
      <c r="D97" s="76"/>
      <c r="E97" s="32">
        <v>800</v>
      </c>
      <c r="F97" s="47">
        <v>800</v>
      </c>
      <c r="G97" s="47">
        <v>435.02728000000002</v>
      </c>
    </row>
    <row r="98" spans="2:7" ht="21.6" customHeight="1">
      <c r="B98" s="28" t="s">
        <v>82</v>
      </c>
      <c r="C98" s="75" t="s">
        <v>145</v>
      </c>
      <c r="D98" s="76"/>
      <c r="E98" s="32">
        <v>50</v>
      </c>
      <c r="F98" s="47">
        <v>50</v>
      </c>
      <c r="G98" s="47">
        <v>2.59734</v>
      </c>
    </row>
    <row r="99" spans="2:7" ht="15" customHeight="1">
      <c r="B99" s="28" t="s">
        <v>83</v>
      </c>
      <c r="C99" s="69" t="s">
        <v>84</v>
      </c>
      <c r="D99" s="70"/>
      <c r="E99" s="32">
        <v>4000</v>
      </c>
      <c r="F99" s="47">
        <v>4000</v>
      </c>
      <c r="G99" s="47">
        <v>1262.9496200000001</v>
      </c>
    </row>
    <row r="100" spans="2:7" ht="15" customHeight="1">
      <c r="B100" s="28" t="s">
        <v>190</v>
      </c>
      <c r="C100" s="77" t="s">
        <v>85</v>
      </c>
      <c r="D100" s="78"/>
      <c r="E100" s="32">
        <v>5000</v>
      </c>
      <c r="F100" s="47">
        <v>7000</v>
      </c>
      <c r="G100" s="47">
        <v>1715.4074800000001</v>
      </c>
    </row>
    <row r="101" spans="2:7" ht="20.100000000000001" customHeight="1">
      <c r="B101" s="28" t="s">
        <v>21</v>
      </c>
      <c r="C101" s="69" t="s">
        <v>238</v>
      </c>
      <c r="D101" s="70"/>
      <c r="E101" s="32">
        <v>0</v>
      </c>
      <c r="F101" s="47"/>
      <c r="G101" s="47"/>
    </row>
    <row r="102" spans="2:7" ht="20.100000000000001" customHeight="1">
      <c r="B102" s="36" t="s">
        <v>86</v>
      </c>
      <c r="C102" s="93" t="s">
        <v>222</v>
      </c>
      <c r="D102" s="94"/>
      <c r="E102" s="37">
        <v>5061</v>
      </c>
      <c r="F102" s="48">
        <v>5071</v>
      </c>
      <c r="G102" s="48">
        <v>-6227.9547000000002</v>
      </c>
    </row>
    <row r="103" spans="2:7" ht="15" customHeight="1">
      <c r="B103" s="27" t="s">
        <v>87</v>
      </c>
      <c r="C103" s="91" t="s">
        <v>88</v>
      </c>
      <c r="D103" s="92"/>
      <c r="E103" s="38">
        <v>5500</v>
      </c>
      <c r="F103" s="48">
        <v>5500</v>
      </c>
      <c r="G103" s="48">
        <v>21.09</v>
      </c>
    </row>
    <row r="104" spans="2:7" ht="15" customHeight="1">
      <c r="B104" s="27" t="s">
        <v>185</v>
      </c>
      <c r="C104" s="91" t="s">
        <v>89</v>
      </c>
      <c r="D104" s="92"/>
      <c r="E104" s="31">
        <v>5500</v>
      </c>
      <c r="F104" s="47">
        <v>5500</v>
      </c>
      <c r="G104" s="47">
        <v>21.09</v>
      </c>
    </row>
    <row r="105" spans="2:7" ht="15" customHeight="1">
      <c r="B105" s="28" t="s">
        <v>189</v>
      </c>
      <c r="C105" s="77" t="s">
        <v>90</v>
      </c>
      <c r="D105" s="78"/>
      <c r="E105" s="32">
        <v>0</v>
      </c>
      <c r="F105" s="47"/>
      <c r="G105" s="47"/>
    </row>
    <row r="106" spans="2:7" ht="15" customHeight="1">
      <c r="B106" s="35" t="s">
        <v>18</v>
      </c>
      <c r="C106" s="71" t="s">
        <v>91</v>
      </c>
      <c r="D106" s="72"/>
      <c r="E106" s="39">
        <v>0</v>
      </c>
      <c r="F106" s="47"/>
      <c r="G106" s="47"/>
    </row>
    <row r="107" spans="2:7" ht="15" customHeight="1">
      <c r="B107" s="36" t="s">
        <v>92</v>
      </c>
      <c r="C107" s="93" t="s">
        <v>223</v>
      </c>
      <c r="D107" s="94"/>
      <c r="E107" s="37">
        <v>-439</v>
      </c>
      <c r="F107" s="48">
        <v>-429</v>
      </c>
      <c r="G107" s="48">
        <v>-6249.0447000000004</v>
      </c>
    </row>
    <row r="108" spans="2:7" ht="15" customHeight="1">
      <c r="B108" s="27" t="s">
        <v>93</v>
      </c>
      <c r="C108" s="91" t="s">
        <v>94</v>
      </c>
      <c r="D108" s="92"/>
      <c r="E108" s="30" t="s">
        <v>5</v>
      </c>
      <c r="F108" s="44" t="s">
        <v>5</v>
      </c>
      <c r="G108" s="44" t="s">
        <v>5</v>
      </c>
    </row>
    <row r="109" spans="2:7" ht="15" customHeight="1">
      <c r="B109" s="27" t="s">
        <v>185</v>
      </c>
      <c r="C109" s="91" t="s">
        <v>95</v>
      </c>
      <c r="D109" s="92"/>
      <c r="E109" s="31">
        <v>46451</v>
      </c>
      <c r="F109" s="47">
        <v>49979</v>
      </c>
      <c r="G109" s="47">
        <v>46979</v>
      </c>
    </row>
    <row r="110" spans="2:7" ht="15" customHeight="1">
      <c r="B110" s="28" t="s">
        <v>7</v>
      </c>
      <c r="C110" s="69" t="s">
        <v>96</v>
      </c>
      <c r="D110" s="70"/>
      <c r="E110" s="32">
        <v>13727</v>
      </c>
      <c r="F110" s="47">
        <v>13895</v>
      </c>
      <c r="G110" s="47">
        <v>13895</v>
      </c>
    </row>
    <row r="111" spans="2:7" ht="15" customHeight="1">
      <c r="B111" s="28" t="s">
        <v>9</v>
      </c>
      <c r="C111" s="69" t="s">
        <v>97</v>
      </c>
      <c r="D111" s="70"/>
      <c r="E111" s="32">
        <v>0</v>
      </c>
      <c r="F111" s="47"/>
      <c r="G111" s="47"/>
    </row>
    <row r="112" spans="2:7" ht="19.5" customHeight="1">
      <c r="B112" s="28" t="s">
        <v>15</v>
      </c>
      <c r="C112" s="69" t="s">
        <v>98</v>
      </c>
      <c r="D112" s="70"/>
      <c r="E112" s="32">
        <v>32724</v>
      </c>
      <c r="F112" s="47">
        <v>33084</v>
      </c>
      <c r="G112" s="47">
        <v>33084</v>
      </c>
    </row>
    <row r="113" spans="2:7" ht="21.6" customHeight="1">
      <c r="B113" s="28" t="s">
        <v>41</v>
      </c>
      <c r="C113" s="69" t="s">
        <v>99</v>
      </c>
      <c r="D113" s="70"/>
      <c r="E113" s="32">
        <v>0</v>
      </c>
      <c r="F113" s="47"/>
      <c r="G113" s="47"/>
    </row>
    <row r="114" spans="2:7" ht="15" customHeight="1">
      <c r="B114" s="28" t="s">
        <v>43</v>
      </c>
      <c r="C114" s="75" t="s">
        <v>100</v>
      </c>
      <c r="D114" s="76"/>
      <c r="E114" s="32">
        <v>0</v>
      </c>
      <c r="F114" s="47"/>
      <c r="G114" s="47"/>
    </row>
    <row r="115" spans="2:7" ht="18" customHeight="1">
      <c r="B115" s="28" t="s">
        <v>47</v>
      </c>
      <c r="C115" s="69" t="s">
        <v>197</v>
      </c>
      <c r="D115" s="70"/>
      <c r="E115" s="32">
        <v>0</v>
      </c>
      <c r="F115" s="47"/>
      <c r="G115" s="47"/>
    </row>
    <row r="116" spans="2:7" ht="21.6" customHeight="1">
      <c r="B116" s="28" t="s">
        <v>102</v>
      </c>
      <c r="C116" s="75" t="s">
        <v>198</v>
      </c>
      <c r="D116" s="76"/>
      <c r="E116" s="32">
        <v>0</v>
      </c>
      <c r="F116" s="47"/>
      <c r="G116" s="47"/>
    </row>
    <row r="117" spans="2:7" ht="21.6" customHeight="1">
      <c r="B117" s="28" t="s">
        <v>49</v>
      </c>
      <c r="C117" s="69" t="s">
        <v>103</v>
      </c>
      <c r="D117" s="70"/>
      <c r="E117" s="32">
        <v>0</v>
      </c>
      <c r="F117" s="47"/>
      <c r="G117" s="47"/>
    </row>
    <row r="118" spans="2:7" ht="15" customHeight="1">
      <c r="B118" s="28" t="s">
        <v>55</v>
      </c>
      <c r="C118" s="69" t="s">
        <v>104</v>
      </c>
      <c r="D118" s="70"/>
      <c r="E118" s="32">
        <v>0</v>
      </c>
      <c r="F118" s="47">
        <v>3000</v>
      </c>
      <c r="G118" s="47">
        <v>3000</v>
      </c>
    </row>
    <row r="119" spans="2:7">
      <c r="B119" s="28" t="s">
        <v>57</v>
      </c>
      <c r="C119" s="69" t="s">
        <v>239</v>
      </c>
      <c r="D119" s="70"/>
      <c r="E119" s="32">
        <v>0</v>
      </c>
      <c r="F119" s="47"/>
      <c r="G119" s="47"/>
    </row>
    <row r="120" spans="2:7" ht="15" customHeight="1">
      <c r="B120" s="29" t="s">
        <v>105</v>
      </c>
      <c r="C120" s="89" t="s">
        <v>224</v>
      </c>
      <c r="D120" s="90"/>
      <c r="E120" s="33">
        <v>62000</v>
      </c>
      <c r="F120" s="48">
        <v>79800</v>
      </c>
      <c r="G120" s="48">
        <v>44288.816850000003</v>
      </c>
    </row>
    <row r="121" spans="2:7" ht="15" customHeight="1">
      <c r="B121" s="27" t="s">
        <v>185</v>
      </c>
      <c r="C121" s="91" t="s">
        <v>106</v>
      </c>
      <c r="D121" s="92"/>
      <c r="E121" s="31">
        <v>0</v>
      </c>
      <c r="F121" s="47"/>
      <c r="G121" s="47">
        <v>2986.44</v>
      </c>
    </row>
    <row r="122" spans="2:7" ht="15" customHeight="1">
      <c r="B122" s="28" t="s">
        <v>189</v>
      </c>
      <c r="C122" s="77" t="s">
        <v>240</v>
      </c>
      <c r="D122" s="78"/>
      <c r="E122" s="32">
        <v>62000</v>
      </c>
      <c r="F122" s="47">
        <v>76800</v>
      </c>
      <c r="G122" s="47">
        <v>41302.376850000001</v>
      </c>
    </row>
    <row r="123" spans="2:7" ht="15" customHeight="1">
      <c r="B123" s="36" t="s">
        <v>107</v>
      </c>
      <c r="C123" s="93" t="s">
        <v>108</v>
      </c>
      <c r="D123" s="94"/>
      <c r="E123" s="37">
        <v>0</v>
      </c>
      <c r="F123" s="48"/>
      <c r="G123" s="48"/>
    </row>
    <row r="124" spans="2:7" ht="15" customHeight="1">
      <c r="B124" s="27" t="s">
        <v>109</v>
      </c>
      <c r="C124" s="91" t="s">
        <v>241</v>
      </c>
      <c r="D124" s="92"/>
      <c r="E124" s="30" t="s">
        <v>5</v>
      </c>
      <c r="F124" s="44" t="s">
        <v>5</v>
      </c>
      <c r="G124" s="44" t="s">
        <v>5</v>
      </c>
    </row>
    <row r="125" spans="2:7" ht="15" customHeight="1">
      <c r="B125" s="27" t="s">
        <v>185</v>
      </c>
      <c r="C125" s="91" t="s">
        <v>6</v>
      </c>
      <c r="D125" s="92"/>
      <c r="E125" s="31">
        <v>51000</v>
      </c>
      <c r="F125" s="47">
        <v>51000</v>
      </c>
      <c r="G125" s="47">
        <v>59656.898450000001</v>
      </c>
    </row>
    <row r="126" spans="2:7" ht="15" customHeight="1">
      <c r="B126" s="28" t="s">
        <v>7</v>
      </c>
      <c r="C126" s="69" t="s">
        <v>8</v>
      </c>
      <c r="D126" s="70"/>
      <c r="E126" s="32">
        <v>5016</v>
      </c>
      <c r="F126" s="47">
        <v>5016</v>
      </c>
      <c r="G126" s="47">
        <v>22807.841559999997</v>
      </c>
    </row>
    <row r="127" spans="2:7" ht="15" customHeight="1">
      <c r="B127" s="28" t="s">
        <v>9</v>
      </c>
      <c r="C127" s="69" t="s">
        <v>10</v>
      </c>
      <c r="D127" s="70"/>
      <c r="E127" s="32">
        <v>16500</v>
      </c>
      <c r="F127" s="47">
        <v>16500</v>
      </c>
      <c r="G127" s="47">
        <v>11622.257019999999</v>
      </c>
    </row>
    <row r="128" spans="2:7" ht="15" customHeight="1">
      <c r="B128" s="28" t="s">
        <v>11</v>
      </c>
      <c r="C128" s="75" t="s">
        <v>12</v>
      </c>
      <c r="D128" s="76"/>
      <c r="E128" s="32">
        <v>0</v>
      </c>
      <c r="F128" s="47"/>
      <c r="G128" s="47"/>
    </row>
    <row r="129" spans="1:7">
      <c r="B129" s="35" t="s">
        <v>13</v>
      </c>
      <c r="C129" s="100" t="s">
        <v>14</v>
      </c>
      <c r="D129" s="101"/>
      <c r="E129" s="39">
        <v>0</v>
      </c>
      <c r="F129" s="52"/>
      <c r="G129" s="52"/>
    </row>
    <row r="130" spans="1:7" ht="14.25" customHeight="1">
      <c r="A130" s="68"/>
      <c r="B130" s="68"/>
      <c r="C130" s="68"/>
      <c r="D130" s="68"/>
      <c r="E130" s="68"/>
      <c r="F130" s="68"/>
      <c r="G130" s="68"/>
    </row>
    <row r="131" spans="1:7" ht="15" customHeight="1">
      <c r="A131" s="46" t="s">
        <v>0</v>
      </c>
      <c r="B131" s="4" t="s">
        <v>181</v>
      </c>
      <c r="C131" s="5"/>
      <c r="D131" s="5"/>
      <c r="E131" s="5"/>
    </row>
    <row r="132" spans="1:7" ht="15" customHeight="1">
      <c r="B132" s="6" t="s">
        <v>1</v>
      </c>
      <c r="C132" s="81" t="s">
        <v>2</v>
      </c>
      <c r="D132" s="82"/>
      <c r="E132" s="87" t="s">
        <v>225</v>
      </c>
      <c r="F132" s="97"/>
      <c r="G132" s="88"/>
    </row>
    <row r="133" spans="1:7" ht="15" customHeight="1">
      <c r="B133" s="7" t="s">
        <v>3</v>
      </c>
      <c r="C133" s="83"/>
      <c r="D133" s="84"/>
      <c r="E133" s="7" t="s">
        <v>174</v>
      </c>
      <c r="F133" s="17" t="s">
        <v>175</v>
      </c>
      <c r="G133" s="17" t="s">
        <v>176</v>
      </c>
    </row>
    <row r="134" spans="1:7" ht="15" customHeight="1">
      <c r="B134" s="7" t="s">
        <v>1</v>
      </c>
      <c r="C134" s="83"/>
      <c r="D134" s="84"/>
      <c r="E134" s="8" t="s">
        <v>177</v>
      </c>
      <c r="F134" s="18" t="s">
        <v>178</v>
      </c>
      <c r="G134" s="18"/>
    </row>
    <row r="135" spans="1:7" ht="12.95" customHeight="1">
      <c r="B135" s="7"/>
      <c r="C135" s="85"/>
      <c r="D135" s="86"/>
      <c r="E135" s="87" t="s">
        <v>179</v>
      </c>
      <c r="F135" s="97"/>
      <c r="G135" s="88"/>
    </row>
    <row r="136" spans="1:7" ht="15" customHeight="1">
      <c r="B136" s="9">
        <v>1</v>
      </c>
      <c r="C136" s="87">
        <v>2</v>
      </c>
      <c r="D136" s="88"/>
      <c r="E136" s="9">
        <v>3</v>
      </c>
      <c r="F136" s="19">
        <v>4</v>
      </c>
      <c r="G136" s="19">
        <v>5</v>
      </c>
    </row>
    <row r="137" spans="1:7" ht="15" customHeight="1">
      <c r="B137" s="28" t="s">
        <v>15</v>
      </c>
      <c r="C137" s="69" t="s">
        <v>16</v>
      </c>
      <c r="D137" s="70"/>
      <c r="E137" s="32">
        <v>18000</v>
      </c>
      <c r="F137" s="47">
        <v>18000</v>
      </c>
      <c r="G137" s="47">
        <v>24288.896260000001</v>
      </c>
    </row>
    <row r="138" spans="1:7" ht="15" customHeight="1">
      <c r="B138" s="28" t="s">
        <v>189</v>
      </c>
      <c r="C138" s="77" t="s">
        <v>17</v>
      </c>
      <c r="D138" s="78"/>
      <c r="E138" s="32">
        <v>0</v>
      </c>
      <c r="F138" s="47"/>
      <c r="G138" s="47"/>
    </row>
    <row r="139" spans="1:7" ht="21" customHeight="1">
      <c r="B139" s="28" t="s">
        <v>18</v>
      </c>
      <c r="C139" s="69" t="s">
        <v>12</v>
      </c>
      <c r="D139" s="70"/>
      <c r="E139" s="32">
        <v>0</v>
      </c>
      <c r="F139" s="47"/>
      <c r="G139" s="47"/>
    </row>
    <row r="140" spans="1:7" ht="21.6" customHeight="1">
      <c r="B140" s="28" t="s">
        <v>19</v>
      </c>
      <c r="C140" s="69" t="s">
        <v>14</v>
      </c>
      <c r="D140" s="70"/>
      <c r="E140" s="32">
        <v>0</v>
      </c>
      <c r="F140" s="47"/>
      <c r="G140" s="47"/>
    </row>
    <row r="141" spans="1:7" ht="15" customHeight="1">
      <c r="B141" s="28" t="s">
        <v>190</v>
      </c>
      <c r="C141" s="77" t="s">
        <v>20</v>
      </c>
      <c r="D141" s="78"/>
      <c r="E141" s="32">
        <v>30000</v>
      </c>
      <c r="F141" s="47">
        <v>30000</v>
      </c>
      <c r="G141" s="47">
        <v>9137.9987300000012</v>
      </c>
    </row>
    <row r="142" spans="1:7" ht="15" customHeight="1">
      <c r="B142" s="28" t="s">
        <v>21</v>
      </c>
      <c r="C142" s="69" t="s">
        <v>22</v>
      </c>
      <c r="D142" s="70"/>
      <c r="E142" s="32">
        <v>3000</v>
      </c>
      <c r="F142" s="47">
        <v>3000</v>
      </c>
      <c r="G142" s="47">
        <v>291.83615000000003</v>
      </c>
    </row>
    <row r="143" spans="1:7" ht="20.100000000000001" customHeight="1">
      <c r="B143" s="35" t="s">
        <v>23</v>
      </c>
      <c r="C143" s="71" t="s">
        <v>24</v>
      </c>
      <c r="D143" s="72"/>
      <c r="E143" s="39">
        <v>0</v>
      </c>
      <c r="F143" s="52"/>
      <c r="G143" s="52"/>
    </row>
    <row r="144" spans="1:7" ht="15" customHeight="1">
      <c r="B144" s="20"/>
      <c r="C144" s="21"/>
      <c r="D144" s="26"/>
      <c r="E144" s="20"/>
      <c r="F144" s="22"/>
      <c r="G144" s="22"/>
    </row>
    <row r="145" spans="2:7" ht="20.25" customHeight="1">
      <c r="B145" s="10" t="s">
        <v>182</v>
      </c>
      <c r="C145" s="11"/>
      <c r="D145" s="5"/>
      <c r="E145" s="5"/>
    </row>
    <row r="146" spans="2:7">
      <c r="B146" s="6" t="s">
        <v>1</v>
      </c>
      <c r="C146" s="81" t="s">
        <v>2</v>
      </c>
      <c r="D146" s="82"/>
      <c r="E146" s="87" t="s">
        <v>225</v>
      </c>
      <c r="F146" s="97"/>
      <c r="G146" s="88"/>
    </row>
    <row r="147" spans="2:7">
      <c r="B147" s="7" t="s">
        <v>3</v>
      </c>
      <c r="C147" s="83"/>
      <c r="D147" s="84"/>
      <c r="E147" s="7" t="s">
        <v>174</v>
      </c>
      <c r="F147" s="17" t="s">
        <v>175</v>
      </c>
      <c r="G147" s="17" t="s">
        <v>176</v>
      </c>
    </row>
    <row r="148" spans="2:7" ht="15" customHeight="1">
      <c r="B148" s="7" t="s">
        <v>1</v>
      </c>
      <c r="C148" s="83"/>
      <c r="D148" s="84"/>
      <c r="E148" s="8" t="s">
        <v>177</v>
      </c>
      <c r="F148" s="18" t="s">
        <v>178</v>
      </c>
      <c r="G148" s="18"/>
    </row>
    <row r="149" spans="2:7" ht="15" customHeight="1">
      <c r="B149" s="7"/>
      <c r="C149" s="85"/>
      <c r="D149" s="86"/>
      <c r="E149" s="87" t="s">
        <v>179</v>
      </c>
      <c r="F149" s="97"/>
      <c r="G149" s="88"/>
    </row>
    <row r="150" spans="2:7" ht="15" customHeight="1">
      <c r="B150" s="9">
        <v>1</v>
      </c>
      <c r="C150" s="87">
        <v>2</v>
      </c>
      <c r="D150" s="88"/>
      <c r="E150" s="9">
        <v>3</v>
      </c>
      <c r="F150" s="19">
        <v>4</v>
      </c>
      <c r="G150" s="19">
        <v>5</v>
      </c>
    </row>
    <row r="151" spans="2:7" ht="21.6" customHeight="1">
      <c r="B151" s="40" t="s">
        <v>4</v>
      </c>
      <c r="C151" s="98" t="s">
        <v>110</v>
      </c>
      <c r="D151" s="99"/>
      <c r="E151" s="58">
        <v>4385</v>
      </c>
      <c r="F151" s="48">
        <v>4385</v>
      </c>
      <c r="G151" s="48">
        <v>54526.204359999996</v>
      </c>
    </row>
    <row r="152" spans="2:7" ht="21.6" customHeight="1">
      <c r="B152" s="27" t="s">
        <v>25</v>
      </c>
      <c r="C152" s="91" t="s">
        <v>111</v>
      </c>
      <c r="D152" s="92"/>
      <c r="E152" s="59">
        <v>304251</v>
      </c>
      <c r="F152" s="48">
        <v>322679</v>
      </c>
      <c r="G152" s="48">
        <v>122054.91252</v>
      </c>
    </row>
    <row r="153" spans="2:7" ht="15" customHeight="1">
      <c r="B153" s="27" t="s">
        <v>185</v>
      </c>
      <c r="C153" s="91" t="s">
        <v>112</v>
      </c>
      <c r="D153" s="92"/>
      <c r="E153" s="60">
        <v>46451</v>
      </c>
      <c r="F153" s="47">
        <v>49979</v>
      </c>
      <c r="G153" s="47">
        <v>49979</v>
      </c>
    </row>
    <row r="154" spans="2:7" ht="15" customHeight="1">
      <c r="B154" s="28" t="s">
        <v>7</v>
      </c>
      <c r="C154" s="69" t="s">
        <v>96</v>
      </c>
      <c r="D154" s="70"/>
      <c r="E154" s="61">
        <v>13727</v>
      </c>
      <c r="F154" s="47">
        <v>13895</v>
      </c>
      <c r="G154" s="47">
        <v>13895</v>
      </c>
    </row>
    <row r="155" spans="2:7" ht="15" customHeight="1">
      <c r="B155" s="28" t="s">
        <v>9</v>
      </c>
      <c r="C155" s="69" t="s">
        <v>97</v>
      </c>
      <c r="D155" s="70"/>
      <c r="E155" s="32">
        <v>0</v>
      </c>
      <c r="F155" s="47"/>
      <c r="G155" s="47"/>
    </row>
    <row r="156" spans="2:7" ht="15" customHeight="1">
      <c r="B156" s="28" t="s">
        <v>15</v>
      </c>
      <c r="C156" s="69" t="s">
        <v>98</v>
      </c>
      <c r="D156" s="70"/>
      <c r="E156" s="32">
        <v>32724</v>
      </c>
      <c r="F156" s="47">
        <v>33084</v>
      </c>
      <c r="G156" s="47">
        <v>33084</v>
      </c>
    </row>
    <row r="157" spans="2:7" ht="15" customHeight="1">
      <c r="B157" s="28" t="s">
        <v>41</v>
      </c>
      <c r="C157" s="69" t="s">
        <v>99</v>
      </c>
      <c r="D157" s="70"/>
      <c r="E157" s="32">
        <v>0</v>
      </c>
      <c r="F157" s="47"/>
      <c r="G157" s="47"/>
    </row>
    <row r="158" spans="2:7" ht="15" customHeight="1">
      <c r="B158" s="28" t="s">
        <v>43</v>
      </c>
      <c r="C158" s="75" t="s">
        <v>113</v>
      </c>
      <c r="D158" s="76"/>
      <c r="E158" s="32">
        <v>0</v>
      </c>
      <c r="F158" s="47"/>
      <c r="G158" s="47"/>
    </row>
    <row r="159" spans="2:7" ht="15" customHeight="1">
      <c r="B159" s="28" t="s">
        <v>47</v>
      </c>
      <c r="C159" s="69" t="s">
        <v>101</v>
      </c>
      <c r="D159" s="70"/>
      <c r="E159" s="32">
        <v>0</v>
      </c>
      <c r="F159" s="47"/>
      <c r="G159" s="47"/>
    </row>
    <row r="160" spans="2:7" ht="15" customHeight="1">
      <c r="B160" s="28" t="s">
        <v>102</v>
      </c>
      <c r="C160" s="75" t="s">
        <v>113</v>
      </c>
      <c r="D160" s="76"/>
      <c r="E160" s="32">
        <v>0</v>
      </c>
      <c r="F160" s="47"/>
      <c r="G160" s="47"/>
    </row>
    <row r="161" spans="1:7" ht="15" customHeight="1">
      <c r="B161" s="28" t="s">
        <v>49</v>
      </c>
      <c r="C161" s="69" t="s">
        <v>103</v>
      </c>
      <c r="D161" s="70"/>
      <c r="E161" s="32">
        <v>0</v>
      </c>
      <c r="F161" s="47"/>
      <c r="G161" s="47"/>
    </row>
    <row r="162" spans="1:7" ht="14.45" customHeight="1">
      <c r="B162" s="28" t="s">
        <v>55</v>
      </c>
      <c r="C162" s="69" t="s">
        <v>199</v>
      </c>
      <c r="D162" s="70"/>
      <c r="E162" s="32">
        <v>0</v>
      </c>
      <c r="F162" s="47">
        <v>3000</v>
      </c>
      <c r="G162" s="47">
        <v>3000</v>
      </c>
    </row>
    <row r="163" spans="1:7" ht="14.45" customHeight="1">
      <c r="B163" s="28" t="s">
        <v>57</v>
      </c>
      <c r="C163" s="69" t="s">
        <v>239</v>
      </c>
      <c r="D163" s="70"/>
      <c r="E163" s="32">
        <v>0</v>
      </c>
      <c r="F163" s="47"/>
      <c r="G163" s="47"/>
    </row>
    <row r="164" spans="1:7" ht="14.45" customHeight="1">
      <c r="B164" s="28" t="s">
        <v>189</v>
      </c>
      <c r="C164" s="77" t="s">
        <v>114</v>
      </c>
      <c r="D164" s="78"/>
      <c r="E164" s="32">
        <v>0</v>
      </c>
      <c r="F164" s="47"/>
      <c r="G164" s="47"/>
    </row>
    <row r="165" spans="1:7" ht="14.45" customHeight="1">
      <c r="B165" s="28" t="s">
        <v>190</v>
      </c>
      <c r="C165" s="77" t="s">
        <v>242</v>
      </c>
      <c r="D165" s="78"/>
      <c r="E165" s="32">
        <v>0</v>
      </c>
      <c r="F165" s="47"/>
      <c r="G165" s="47"/>
    </row>
    <row r="166" spans="1:7" ht="14.45" customHeight="1">
      <c r="B166" s="28" t="s">
        <v>191</v>
      </c>
      <c r="C166" s="77" t="s">
        <v>115</v>
      </c>
      <c r="D166" s="78"/>
      <c r="E166" s="32">
        <v>257800</v>
      </c>
      <c r="F166" s="47">
        <v>272700</v>
      </c>
      <c r="G166" s="47">
        <v>72075.912519999998</v>
      </c>
    </row>
    <row r="167" spans="1:7" ht="14.45" customHeight="1">
      <c r="B167" s="28" t="s">
        <v>116</v>
      </c>
      <c r="C167" s="69" t="s">
        <v>200</v>
      </c>
      <c r="D167" s="70"/>
      <c r="E167" s="32">
        <v>0</v>
      </c>
      <c r="F167" s="47"/>
      <c r="G167" s="47"/>
    </row>
    <row r="168" spans="1:7" ht="14.45" customHeight="1">
      <c r="B168" s="28" t="s">
        <v>117</v>
      </c>
      <c r="C168" s="69" t="s">
        <v>201</v>
      </c>
      <c r="D168" s="70"/>
      <c r="E168" s="32">
        <v>0</v>
      </c>
      <c r="F168" s="47"/>
      <c r="G168" s="47"/>
    </row>
    <row r="169" spans="1:7" ht="14.45" customHeight="1">
      <c r="B169" s="28" t="s">
        <v>243</v>
      </c>
      <c r="C169" s="69" t="s">
        <v>31</v>
      </c>
      <c r="D169" s="70"/>
      <c r="E169" s="32">
        <v>2000</v>
      </c>
      <c r="F169" s="47">
        <v>2000</v>
      </c>
      <c r="G169" s="47">
        <v>2609.7914599999999</v>
      </c>
    </row>
    <row r="170" spans="1:7" ht="14.45" customHeight="1">
      <c r="B170" s="28" t="s">
        <v>244</v>
      </c>
      <c r="C170" s="75" t="s">
        <v>32</v>
      </c>
      <c r="D170" s="76"/>
      <c r="E170" s="32">
        <v>2000</v>
      </c>
      <c r="F170" s="47">
        <v>2000</v>
      </c>
      <c r="G170" s="47">
        <v>2609.7914599999999</v>
      </c>
    </row>
    <row r="171" spans="1:7" ht="14.45" customHeight="1">
      <c r="B171" s="28" t="s">
        <v>245</v>
      </c>
      <c r="C171" s="69" t="s">
        <v>33</v>
      </c>
      <c r="D171" s="70"/>
      <c r="E171" s="32">
        <v>0</v>
      </c>
      <c r="F171" s="47"/>
      <c r="G171" s="47"/>
    </row>
    <row r="172" spans="1:7" ht="14.45" customHeight="1">
      <c r="B172" s="35" t="s">
        <v>246</v>
      </c>
      <c r="C172" s="71" t="s">
        <v>118</v>
      </c>
      <c r="D172" s="72"/>
      <c r="E172" s="39">
        <v>65200</v>
      </c>
      <c r="F172" s="52">
        <v>66300</v>
      </c>
      <c r="G172" s="52">
        <v>36447.355929999998</v>
      </c>
    </row>
    <row r="173" spans="1:7" ht="15" customHeight="1">
      <c r="A173" s="68"/>
      <c r="B173" s="68"/>
      <c r="C173" s="68"/>
      <c r="D173" s="68"/>
      <c r="E173" s="68"/>
      <c r="F173" s="68"/>
      <c r="G173" s="68"/>
    </row>
    <row r="174" spans="1:7">
      <c r="A174" s="46" t="s">
        <v>0</v>
      </c>
      <c r="B174" s="10" t="s">
        <v>182</v>
      </c>
      <c r="C174" s="11"/>
      <c r="D174" s="5"/>
      <c r="E174" s="5"/>
    </row>
    <row r="175" spans="1:7">
      <c r="B175" s="6" t="s">
        <v>1</v>
      </c>
      <c r="C175" s="81" t="s">
        <v>2</v>
      </c>
      <c r="D175" s="82"/>
      <c r="E175" s="87" t="s">
        <v>225</v>
      </c>
      <c r="F175" s="97"/>
      <c r="G175" s="88"/>
    </row>
    <row r="176" spans="1:7">
      <c r="A176" s="16"/>
      <c r="B176" s="7" t="s">
        <v>3</v>
      </c>
      <c r="C176" s="83"/>
      <c r="D176" s="84"/>
      <c r="E176" s="7" t="s">
        <v>174</v>
      </c>
      <c r="F176" s="17" t="s">
        <v>175</v>
      </c>
      <c r="G176" s="17" t="s">
        <v>176</v>
      </c>
    </row>
    <row r="177" spans="1:7" ht="15" customHeight="1">
      <c r="A177" s="16"/>
      <c r="B177" s="7" t="s">
        <v>1</v>
      </c>
      <c r="C177" s="83"/>
      <c r="D177" s="84"/>
      <c r="E177" s="8" t="s">
        <v>177</v>
      </c>
      <c r="F177" s="18" t="s">
        <v>178</v>
      </c>
      <c r="G177" s="18"/>
    </row>
    <row r="178" spans="1:7" ht="14.45" customHeight="1">
      <c r="B178" s="7"/>
      <c r="C178" s="85"/>
      <c r="D178" s="86"/>
      <c r="E178" s="87" t="s">
        <v>179</v>
      </c>
      <c r="F178" s="97"/>
      <c r="G178" s="88"/>
    </row>
    <row r="179" spans="1:7" ht="15" customHeight="1">
      <c r="B179" s="9">
        <v>1</v>
      </c>
      <c r="C179" s="87">
        <v>2</v>
      </c>
      <c r="D179" s="88"/>
      <c r="E179" s="9">
        <v>3</v>
      </c>
      <c r="F179" s="19">
        <v>4</v>
      </c>
      <c r="G179" s="19">
        <v>5</v>
      </c>
    </row>
    <row r="180" spans="1:7" ht="15" customHeight="1">
      <c r="B180" s="28" t="s">
        <v>247</v>
      </c>
      <c r="C180" s="69" t="s">
        <v>119</v>
      </c>
      <c r="D180" s="70"/>
      <c r="E180" s="47">
        <v>18600</v>
      </c>
      <c r="F180" s="47">
        <v>18600</v>
      </c>
      <c r="G180" s="47">
        <v>17024.037579999997</v>
      </c>
    </row>
    <row r="181" spans="1:7" ht="15" customHeight="1">
      <c r="B181" s="28" t="s">
        <v>248</v>
      </c>
      <c r="C181" s="69" t="s">
        <v>120</v>
      </c>
      <c r="D181" s="70"/>
      <c r="E181" s="47">
        <v>150000</v>
      </c>
      <c r="F181" s="47">
        <v>160300</v>
      </c>
      <c r="G181" s="47">
        <v>155.97173000000001</v>
      </c>
    </row>
    <row r="182" spans="1:7" ht="15" customHeight="1">
      <c r="B182" s="28" t="s">
        <v>249</v>
      </c>
      <c r="C182" s="69" t="s">
        <v>121</v>
      </c>
      <c r="D182" s="70"/>
      <c r="E182" s="47">
        <v>22000</v>
      </c>
      <c r="F182" s="47">
        <v>25500</v>
      </c>
      <c r="G182" s="47">
        <v>15838.75582</v>
      </c>
    </row>
    <row r="183" spans="1:7" ht="15" customHeight="1">
      <c r="B183" s="29" t="s">
        <v>35</v>
      </c>
      <c r="C183" s="89" t="s">
        <v>122</v>
      </c>
      <c r="D183" s="90"/>
      <c r="E183" s="48">
        <v>303620</v>
      </c>
      <c r="F183" s="48">
        <v>322028</v>
      </c>
      <c r="G183" s="48">
        <v>153773.27531999999</v>
      </c>
    </row>
    <row r="184" spans="1:7" ht="15" customHeight="1">
      <c r="B184" s="27" t="s">
        <v>185</v>
      </c>
      <c r="C184" s="91" t="s">
        <v>123</v>
      </c>
      <c r="D184" s="92"/>
      <c r="E184" s="47">
        <v>132722</v>
      </c>
      <c r="F184" s="47">
        <v>136058</v>
      </c>
      <c r="G184" s="47">
        <v>53022.281340000001</v>
      </c>
    </row>
    <row r="185" spans="1:7" ht="15" customHeight="1">
      <c r="B185" s="28" t="s">
        <v>7</v>
      </c>
      <c r="C185" s="69" t="s">
        <v>39</v>
      </c>
      <c r="D185" s="70"/>
      <c r="E185" s="47">
        <v>35000</v>
      </c>
      <c r="F185" s="47">
        <v>35000</v>
      </c>
      <c r="G185" s="47">
        <v>21367.54552</v>
      </c>
    </row>
    <row r="186" spans="1:7" ht="15" customHeight="1">
      <c r="B186" s="28" t="s">
        <v>9</v>
      </c>
      <c r="C186" s="69" t="s">
        <v>40</v>
      </c>
      <c r="D186" s="70"/>
      <c r="E186" s="47">
        <v>36000</v>
      </c>
      <c r="F186" s="47">
        <v>36000</v>
      </c>
      <c r="G186" s="47">
        <v>6905.2586700000002</v>
      </c>
    </row>
    <row r="187" spans="1:7" ht="15" customHeight="1">
      <c r="B187" s="28" t="s">
        <v>15</v>
      </c>
      <c r="C187" s="69" t="s">
        <v>124</v>
      </c>
      <c r="D187" s="70"/>
      <c r="E187" s="47">
        <v>17192</v>
      </c>
      <c r="F187" s="47">
        <v>19308</v>
      </c>
      <c r="G187" s="47">
        <v>17906.465379999998</v>
      </c>
    </row>
    <row r="188" spans="1:7" ht="15" customHeight="1">
      <c r="B188" s="28" t="s">
        <v>125</v>
      </c>
      <c r="C188" s="75" t="s">
        <v>193</v>
      </c>
      <c r="D188" s="76"/>
      <c r="E188" s="47">
        <v>15967</v>
      </c>
      <c r="F188" s="47">
        <v>18083</v>
      </c>
      <c r="G188" s="47">
        <v>16784.77953</v>
      </c>
    </row>
    <row r="189" spans="1:7" ht="15" customHeight="1">
      <c r="B189" s="28" t="s">
        <v>126</v>
      </c>
      <c r="C189" s="75" t="s">
        <v>45</v>
      </c>
      <c r="D189" s="76"/>
      <c r="E189" s="47">
        <v>1225</v>
      </c>
      <c r="F189" s="47">
        <v>1225</v>
      </c>
      <c r="G189" s="47">
        <v>1121.6858500000001</v>
      </c>
    </row>
    <row r="190" spans="1:7" ht="15" customHeight="1">
      <c r="B190" s="28" t="s">
        <v>250</v>
      </c>
      <c r="C190" s="75" t="s">
        <v>251</v>
      </c>
      <c r="D190" s="76"/>
      <c r="E190" s="47">
        <v>0</v>
      </c>
      <c r="F190" s="47"/>
      <c r="G190" s="47"/>
    </row>
    <row r="191" spans="1:7" ht="15" customHeight="1">
      <c r="B191" s="28" t="s">
        <v>41</v>
      </c>
      <c r="C191" s="69" t="s">
        <v>48</v>
      </c>
      <c r="D191" s="70"/>
      <c r="E191" s="47">
        <v>570</v>
      </c>
      <c r="F191" s="47">
        <v>570</v>
      </c>
      <c r="G191" s="47">
        <v>369.71564000000001</v>
      </c>
    </row>
    <row r="192" spans="1:7" ht="15" customHeight="1">
      <c r="B192" s="28" t="s">
        <v>47</v>
      </c>
      <c r="C192" s="69" t="s">
        <v>128</v>
      </c>
      <c r="D192" s="70"/>
      <c r="E192" s="47">
        <v>4460</v>
      </c>
      <c r="F192" s="47">
        <v>4466</v>
      </c>
      <c r="G192" s="47">
        <v>3339.5849399999997</v>
      </c>
    </row>
    <row r="193" spans="2:7" ht="15" customHeight="1">
      <c r="B193" s="28" t="s">
        <v>102</v>
      </c>
      <c r="C193" s="75" t="s">
        <v>202</v>
      </c>
      <c r="D193" s="76"/>
      <c r="E193" s="47">
        <v>3580</v>
      </c>
      <c r="F193" s="47">
        <v>3785</v>
      </c>
      <c r="G193" s="47">
        <v>2990.59193</v>
      </c>
    </row>
    <row r="194" spans="2:7" ht="15" customHeight="1">
      <c r="B194" s="28" t="s">
        <v>129</v>
      </c>
      <c r="C194" s="75" t="s">
        <v>203</v>
      </c>
      <c r="D194" s="76"/>
      <c r="E194" s="47">
        <v>530</v>
      </c>
      <c r="F194" s="47">
        <v>531</v>
      </c>
      <c r="G194" s="47">
        <v>313.52590000000004</v>
      </c>
    </row>
    <row r="195" spans="2:7" ht="15" customHeight="1">
      <c r="B195" s="28" t="s">
        <v>130</v>
      </c>
      <c r="C195" s="75" t="s">
        <v>131</v>
      </c>
      <c r="D195" s="76"/>
      <c r="E195" s="47">
        <v>0</v>
      </c>
      <c r="F195" s="47"/>
      <c r="G195" s="47"/>
    </row>
    <row r="196" spans="2:7" ht="15" customHeight="1">
      <c r="B196" s="28" t="s">
        <v>132</v>
      </c>
      <c r="C196" s="75" t="s">
        <v>234</v>
      </c>
      <c r="D196" s="76"/>
      <c r="E196" s="47">
        <v>350</v>
      </c>
      <c r="F196" s="47">
        <v>150</v>
      </c>
      <c r="G196" s="47">
        <v>35.467109999999998</v>
      </c>
    </row>
    <row r="197" spans="2:7" ht="15" customHeight="1">
      <c r="B197" s="28" t="s">
        <v>252</v>
      </c>
      <c r="C197" s="75" t="s">
        <v>133</v>
      </c>
      <c r="D197" s="76"/>
      <c r="E197" s="49">
        <v>0</v>
      </c>
      <c r="F197" s="47"/>
      <c r="G197" s="47"/>
    </row>
    <row r="198" spans="2:7" ht="15" customHeight="1">
      <c r="B198" s="28" t="s">
        <v>49</v>
      </c>
      <c r="C198" s="69" t="s">
        <v>56</v>
      </c>
      <c r="D198" s="70"/>
      <c r="E198" s="47">
        <v>0</v>
      </c>
      <c r="F198" s="47"/>
      <c r="G198" s="47"/>
    </row>
    <row r="199" spans="2:7" ht="15" customHeight="1">
      <c r="B199" s="28" t="s">
        <v>55</v>
      </c>
      <c r="C199" s="69" t="s">
        <v>58</v>
      </c>
      <c r="D199" s="70"/>
      <c r="E199" s="47">
        <v>35500</v>
      </c>
      <c r="F199" s="47">
        <v>36714</v>
      </c>
      <c r="G199" s="47">
        <v>2441.5550800000001</v>
      </c>
    </row>
    <row r="200" spans="2:7" ht="15" customHeight="1">
      <c r="B200" s="28" t="s">
        <v>134</v>
      </c>
      <c r="C200" s="75" t="s">
        <v>135</v>
      </c>
      <c r="D200" s="76"/>
      <c r="E200" s="47">
        <v>0</v>
      </c>
      <c r="F200" s="47"/>
      <c r="G200" s="47"/>
    </row>
    <row r="201" spans="2:7" ht="15" customHeight="1">
      <c r="B201" s="28" t="s">
        <v>136</v>
      </c>
      <c r="C201" s="75" t="s">
        <v>137</v>
      </c>
      <c r="D201" s="76"/>
      <c r="E201" s="47">
        <v>30000</v>
      </c>
      <c r="F201" s="47">
        <v>30000</v>
      </c>
      <c r="G201" s="47">
        <v>485.64279999999997</v>
      </c>
    </row>
    <row r="202" spans="2:7" ht="15" customHeight="1">
      <c r="B202" s="28" t="s">
        <v>138</v>
      </c>
      <c r="C202" s="75" t="s">
        <v>139</v>
      </c>
      <c r="D202" s="76"/>
      <c r="E202" s="47">
        <v>500</v>
      </c>
      <c r="F202" s="47">
        <v>1500</v>
      </c>
      <c r="G202" s="47">
        <v>23.038</v>
      </c>
    </row>
    <row r="203" spans="2:7" ht="15" customHeight="1">
      <c r="B203" s="28" t="s">
        <v>140</v>
      </c>
      <c r="C203" s="75" t="s">
        <v>141</v>
      </c>
      <c r="D203" s="76"/>
      <c r="E203" s="47">
        <v>400</v>
      </c>
      <c r="F203" s="47">
        <v>400</v>
      </c>
      <c r="G203" s="47">
        <v>37.668759999999999</v>
      </c>
    </row>
    <row r="204" spans="2:7" ht="15" customHeight="1">
      <c r="B204" s="28" t="s">
        <v>142</v>
      </c>
      <c r="C204" s="75" t="s">
        <v>143</v>
      </c>
      <c r="D204" s="76"/>
      <c r="E204" s="47">
        <v>3000</v>
      </c>
      <c r="F204" s="47">
        <v>3000</v>
      </c>
      <c r="G204" s="47">
        <v>925.99108999999999</v>
      </c>
    </row>
    <row r="205" spans="2:7" ht="15" customHeight="1">
      <c r="B205" s="28" t="s">
        <v>144</v>
      </c>
      <c r="C205" s="75" t="s">
        <v>145</v>
      </c>
      <c r="D205" s="76"/>
      <c r="E205" s="47">
        <v>400</v>
      </c>
      <c r="F205" s="47">
        <v>200</v>
      </c>
      <c r="G205" s="47">
        <v>1.7999100000000001</v>
      </c>
    </row>
    <row r="206" spans="2:7" ht="15" customHeight="1">
      <c r="B206" s="28" t="s">
        <v>57</v>
      </c>
      <c r="C206" s="69" t="s">
        <v>146</v>
      </c>
      <c r="D206" s="70"/>
      <c r="E206" s="47">
        <v>4000</v>
      </c>
      <c r="F206" s="47">
        <v>4000</v>
      </c>
      <c r="G206" s="47">
        <v>692.15611000000001</v>
      </c>
    </row>
    <row r="207" spans="2:7" ht="15" customHeight="1">
      <c r="B207" s="28" t="s">
        <v>189</v>
      </c>
      <c r="C207" s="77" t="s">
        <v>147</v>
      </c>
      <c r="D207" s="78"/>
      <c r="E207" s="47">
        <v>62000</v>
      </c>
      <c r="F207" s="47">
        <v>79800</v>
      </c>
      <c r="G207" s="47">
        <v>44288.816850000003</v>
      </c>
    </row>
    <row r="208" spans="2:7" ht="15" customHeight="1">
      <c r="B208" s="28" t="s">
        <v>190</v>
      </c>
      <c r="C208" s="77" t="s">
        <v>148</v>
      </c>
      <c r="D208" s="78"/>
      <c r="E208" s="47">
        <v>108898</v>
      </c>
      <c r="F208" s="47">
        <v>106170</v>
      </c>
      <c r="G208" s="47">
        <v>56462.177130000004</v>
      </c>
    </row>
    <row r="209" spans="1:7" ht="15" customHeight="1">
      <c r="B209" s="28" t="s">
        <v>21</v>
      </c>
      <c r="C209" s="69" t="s">
        <v>204</v>
      </c>
      <c r="D209" s="70"/>
      <c r="E209" s="47">
        <v>0</v>
      </c>
      <c r="F209" s="47"/>
      <c r="G209" s="47"/>
    </row>
    <row r="210" spans="1:7" ht="15" customHeight="1">
      <c r="B210" s="28" t="s">
        <v>23</v>
      </c>
      <c r="C210" s="69" t="s">
        <v>253</v>
      </c>
      <c r="D210" s="70"/>
      <c r="E210" s="47">
        <v>25487</v>
      </c>
      <c r="F210" s="47">
        <v>25487</v>
      </c>
      <c r="G210" s="47">
        <v>9775.3412799999987</v>
      </c>
    </row>
    <row r="211" spans="1:7" ht="15" customHeight="1">
      <c r="B211" s="28" t="s">
        <v>149</v>
      </c>
      <c r="C211" s="69" t="s">
        <v>40</v>
      </c>
      <c r="D211" s="70"/>
      <c r="E211" s="47">
        <v>27000</v>
      </c>
      <c r="F211" s="47">
        <v>27000</v>
      </c>
      <c r="G211" s="47">
        <v>4211.6315700000005</v>
      </c>
    </row>
    <row r="212" spans="1:7" ht="15" customHeight="1">
      <c r="B212" s="28" t="s">
        <v>150</v>
      </c>
      <c r="C212" s="69" t="s">
        <v>124</v>
      </c>
      <c r="D212" s="70"/>
      <c r="E212" s="47">
        <v>36931</v>
      </c>
      <c r="F212" s="47">
        <v>34659</v>
      </c>
      <c r="G212" s="47">
        <v>33916.776119999995</v>
      </c>
    </row>
    <row r="213" spans="1:7" s="16" customFormat="1" ht="21.6" customHeight="1">
      <c r="B213" s="28" t="s">
        <v>205</v>
      </c>
      <c r="C213" s="75" t="s">
        <v>254</v>
      </c>
      <c r="D213" s="76"/>
      <c r="E213" s="47">
        <v>35258</v>
      </c>
      <c r="F213" s="47">
        <v>32986</v>
      </c>
      <c r="G213" s="47">
        <v>32393.480449999999</v>
      </c>
    </row>
    <row r="214" spans="1:7" ht="15" customHeight="1">
      <c r="B214" s="28" t="s">
        <v>206</v>
      </c>
      <c r="C214" s="75" t="s">
        <v>127</v>
      </c>
      <c r="D214" s="76"/>
      <c r="E214" s="47">
        <v>1673</v>
      </c>
      <c r="F214" s="47">
        <v>1673</v>
      </c>
      <c r="G214" s="47">
        <v>1523.29567</v>
      </c>
    </row>
    <row r="215" spans="1:7" ht="15" customHeight="1">
      <c r="B215" s="28" t="s">
        <v>207</v>
      </c>
      <c r="C215" s="75" t="s">
        <v>255</v>
      </c>
      <c r="D215" s="76"/>
      <c r="E215" s="47">
        <v>0</v>
      </c>
      <c r="F215" s="47"/>
      <c r="G215" s="47"/>
    </row>
    <row r="216" spans="1:7" s="25" customFormat="1" ht="21.6" customHeight="1">
      <c r="B216" s="35" t="s">
        <v>151</v>
      </c>
      <c r="C216" s="71" t="s">
        <v>48</v>
      </c>
      <c r="D216" s="72"/>
      <c r="E216" s="52">
        <v>700</v>
      </c>
      <c r="F216" s="52">
        <v>780</v>
      </c>
      <c r="G216" s="52">
        <v>340.85955999999999</v>
      </c>
    </row>
    <row r="217" spans="1:7" ht="15" customHeight="1">
      <c r="A217" s="68"/>
      <c r="B217" s="68"/>
      <c r="C217" s="68"/>
      <c r="D217" s="68"/>
      <c r="E217" s="68"/>
      <c r="F217" s="68"/>
      <c r="G217" s="68"/>
    </row>
    <row r="218" spans="1:7">
      <c r="A218" s="46" t="s">
        <v>0</v>
      </c>
      <c r="B218" s="10" t="s">
        <v>182</v>
      </c>
      <c r="C218" s="11"/>
      <c r="D218" s="5"/>
      <c r="E218" s="5"/>
    </row>
    <row r="219" spans="1:7">
      <c r="B219" s="6" t="s">
        <v>1</v>
      </c>
      <c r="C219" s="81" t="s">
        <v>2</v>
      </c>
      <c r="D219" s="82"/>
      <c r="E219" s="87" t="s">
        <v>225</v>
      </c>
      <c r="F219" s="97"/>
      <c r="G219" s="88"/>
    </row>
    <row r="220" spans="1:7">
      <c r="A220" s="16"/>
      <c r="B220" s="7" t="s">
        <v>3</v>
      </c>
      <c r="C220" s="83"/>
      <c r="D220" s="84"/>
      <c r="E220" s="7" t="s">
        <v>174</v>
      </c>
      <c r="F220" s="17" t="s">
        <v>175</v>
      </c>
      <c r="G220" s="17" t="s">
        <v>176</v>
      </c>
    </row>
    <row r="221" spans="1:7" ht="15" customHeight="1">
      <c r="A221" s="16"/>
      <c r="B221" s="7" t="s">
        <v>1</v>
      </c>
      <c r="C221" s="83"/>
      <c r="D221" s="84"/>
      <c r="E221" s="8" t="s">
        <v>177</v>
      </c>
      <c r="F221" s="18" t="s">
        <v>178</v>
      </c>
      <c r="G221" s="18"/>
    </row>
    <row r="222" spans="1:7" ht="14.45" customHeight="1">
      <c r="B222" s="7"/>
      <c r="C222" s="85"/>
      <c r="D222" s="86"/>
      <c r="E222" s="87" t="s">
        <v>179</v>
      </c>
      <c r="F222" s="97"/>
      <c r="G222" s="88"/>
    </row>
    <row r="223" spans="1:7" ht="15" customHeight="1">
      <c r="B223" s="9">
        <v>1</v>
      </c>
      <c r="C223" s="87">
        <v>2</v>
      </c>
      <c r="D223" s="88"/>
      <c r="E223" s="9">
        <v>3</v>
      </c>
      <c r="F223" s="19">
        <v>4</v>
      </c>
      <c r="G223" s="19">
        <v>5</v>
      </c>
    </row>
    <row r="224" spans="1:7" ht="15" customHeight="1">
      <c r="B224" s="28" t="s">
        <v>152</v>
      </c>
      <c r="C224" s="69" t="s">
        <v>128</v>
      </c>
      <c r="D224" s="70"/>
      <c r="E224" s="47">
        <v>8380</v>
      </c>
      <c r="F224" s="47">
        <v>8458</v>
      </c>
      <c r="G224" s="47">
        <v>6219.0033800000001</v>
      </c>
    </row>
    <row r="225" spans="2:7" ht="15" customHeight="1">
      <c r="B225" s="28" t="s">
        <v>208</v>
      </c>
      <c r="C225" s="75" t="s">
        <v>202</v>
      </c>
      <c r="D225" s="76"/>
      <c r="E225" s="62">
        <v>6772</v>
      </c>
      <c r="F225" s="47">
        <v>7239</v>
      </c>
      <c r="G225" s="47">
        <v>5556.28784</v>
      </c>
    </row>
    <row r="226" spans="2:7" ht="15" customHeight="1">
      <c r="B226" s="28" t="s">
        <v>209</v>
      </c>
      <c r="C226" s="75" t="s">
        <v>203</v>
      </c>
      <c r="D226" s="76"/>
      <c r="E226" s="47">
        <v>1008</v>
      </c>
      <c r="F226" s="47">
        <v>1019</v>
      </c>
      <c r="G226" s="47">
        <v>603.18462</v>
      </c>
    </row>
    <row r="227" spans="2:7" ht="15" customHeight="1">
      <c r="B227" s="28" t="s">
        <v>210</v>
      </c>
      <c r="C227" s="75" t="s">
        <v>131</v>
      </c>
      <c r="D227" s="76"/>
      <c r="E227" s="47">
        <v>0</v>
      </c>
      <c r="F227" s="47"/>
      <c r="G227" s="47"/>
    </row>
    <row r="228" spans="2:7" ht="15" customHeight="1">
      <c r="B228" s="28" t="s">
        <v>211</v>
      </c>
      <c r="C228" s="75" t="s">
        <v>234</v>
      </c>
      <c r="D228" s="76"/>
      <c r="E228" s="47">
        <v>600</v>
      </c>
      <c r="F228" s="47">
        <v>200</v>
      </c>
      <c r="G228" s="47">
        <v>59.530919999999995</v>
      </c>
    </row>
    <row r="229" spans="2:7" ht="15" customHeight="1">
      <c r="B229" s="28" t="s">
        <v>256</v>
      </c>
      <c r="C229" s="75" t="s">
        <v>133</v>
      </c>
      <c r="D229" s="76"/>
      <c r="E229" s="47">
        <v>0</v>
      </c>
      <c r="F229" s="47"/>
      <c r="G229" s="47"/>
    </row>
    <row r="230" spans="2:7" ht="15" customHeight="1">
      <c r="B230" s="28" t="s">
        <v>153</v>
      </c>
      <c r="C230" s="69" t="s">
        <v>56</v>
      </c>
      <c r="D230" s="70"/>
      <c r="E230" s="47">
        <v>0</v>
      </c>
      <c r="F230" s="47"/>
      <c r="G230" s="47"/>
    </row>
    <row r="231" spans="2:7" ht="15" customHeight="1">
      <c r="B231" s="28" t="s">
        <v>154</v>
      </c>
      <c r="C231" s="69" t="s">
        <v>58</v>
      </c>
      <c r="D231" s="70"/>
      <c r="E231" s="47">
        <v>6400</v>
      </c>
      <c r="F231" s="47">
        <v>5786</v>
      </c>
      <c r="G231" s="47">
        <v>1033.2479699999999</v>
      </c>
    </row>
    <row r="232" spans="2:7" ht="15" customHeight="1">
      <c r="B232" s="28" t="s">
        <v>212</v>
      </c>
      <c r="C232" s="75" t="s">
        <v>135</v>
      </c>
      <c r="D232" s="76"/>
      <c r="E232" s="47">
        <v>0</v>
      </c>
      <c r="F232" s="47"/>
      <c r="G232" s="47"/>
    </row>
    <row r="233" spans="2:7" ht="15" customHeight="1">
      <c r="B233" s="28" t="s">
        <v>213</v>
      </c>
      <c r="C233" s="75" t="s">
        <v>137</v>
      </c>
      <c r="D233" s="76"/>
      <c r="E233" s="47">
        <v>4000</v>
      </c>
      <c r="F233" s="47">
        <v>3000</v>
      </c>
      <c r="G233" s="47"/>
    </row>
    <row r="234" spans="2:7" ht="15" customHeight="1">
      <c r="B234" s="28" t="s">
        <v>214</v>
      </c>
      <c r="C234" s="75" t="s">
        <v>139</v>
      </c>
      <c r="D234" s="76"/>
      <c r="E234" s="47">
        <v>0</v>
      </c>
      <c r="F234" s="47"/>
      <c r="G234" s="47"/>
    </row>
    <row r="235" spans="2:7" ht="15" customHeight="1">
      <c r="B235" s="28" t="s">
        <v>215</v>
      </c>
      <c r="C235" s="75" t="s">
        <v>141</v>
      </c>
      <c r="D235" s="76"/>
      <c r="E235" s="47">
        <v>60</v>
      </c>
      <c r="F235" s="47">
        <v>160</v>
      </c>
      <c r="G235" s="47">
        <v>31.159140000000001</v>
      </c>
    </row>
    <row r="236" spans="2:7" ht="15" customHeight="1">
      <c r="B236" s="28" t="s">
        <v>216</v>
      </c>
      <c r="C236" s="75" t="s">
        <v>143</v>
      </c>
      <c r="D236" s="76"/>
      <c r="E236" s="47">
        <v>800</v>
      </c>
      <c r="F236" s="47">
        <v>700</v>
      </c>
      <c r="G236" s="47">
        <v>440.21690999999998</v>
      </c>
    </row>
    <row r="237" spans="2:7" ht="15" customHeight="1">
      <c r="B237" s="28" t="s">
        <v>217</v>
      </c>
      <c r="C237" s="75" t="s">
        <v>145</v>
      </c>
      <c r="D237" s="76"/>
      <c r="E237" s="47">
        <v>50</v>
      </c>
      <c r="F237" s="47">
        <v>50</v>
      </c>
      <c r="G237" s="47">
        <v>2.59734</v>
      </c>
    </row>
    <row r="238" spans="2:7" ht="15" customHeight="1">
      <c r="B238" s="28" t="s">
        <v>155</v>
      </c>
      <c r="C238" s="69" t="s">
        <v>218</v>
      </c>
      <c r="D238" s="70"/>
      <c r="E238" s="47">
        <v>4000</v>
      </c>
      <c r="F238" s="47">
        <v>4000</v>
      </c>
      <c r="G238" s="47">
        <v>965.31724999999994</v>
      </c>
    </row>
    <row r="239" spans="2:7" ht="15" customHeight="1">
      <c r="B239" s="28" t="s">
        <v>191</v>
      </c>
      <c r="C239" s="77" t="s">
        <v>91</v>
      </c>
      <c r="D239" s="78"/>
      <c r="E239" s="47">
        <v>0</v>
      </c>
      <c r="F239" s="47"/>
      <c r="G239" s="47"/>
    </row>
    <row r="240" spans="2:7" ht="15" customHeight="1">
      <c r="B240" s="28" t="s">
        <v>219</v>
      </c>
      <c r="C240" s="77" t="s">
        <v>156</v>
      </c>
      <c r="D240" s="78"/>
      <c r="E240" s="47">
        <v>0</v>
      </c>
      <c r="F240" s="47"/>
      <c r="G240" s="47"/>
    </row>
    <row r="241" spans="1:8" ht="15" customHeight="1">
      <c r="B241" s="29" t="s">
        <v>86</v>
      </c>
      <c r="C241" s="89" t="s">
        <v>157</v>
      </c>
      <c r="D241" s="90"/>
      <c r="E241" s="51">
        <v>0</v>
      </c>
      <c r="F241" s="48"/>
      <c r="G241" s="48"/>
    </row>
    <row r="242" spans="1:8" ht="15" customHeight="1">
      <c r="B242" s="27" t="s">
        <v>185</v>
      </c>
      <c r="C242" s="91" t="s">
        <v>158</v>
      </c>
      <c r="D242" s="92"/>
      <c r="E242" s="47">
        <v>0</v>
      </c>
      <c r="F242" s="47"/>
      <c r="G242" s="47"/>
    </row>
    <row r="243" spans="1:8" ht="15" customHeight="1">
      <c r="B243" s="28" t="s">
        <v>189</v>
      </c>
      <c r="C243" s="77" t="s">
        <v>159</v>
      </c>
      <c r="D243" s="78"/>
      <c r="E243" s="47">
        <v>0</v>
      </c>
      <c r="F243" s="47"/>
      <c r="G243" s="47"/>
    </row>
    <row r="244" spans="1:8" ht="15" customHeight="1">
      <c r="B244" s="29" t="s">
        <v>87</v>
      </c>
      <c r="C244" s="89" t="s">
        <v>160</v>
      </c>
      <c r="D244" s="90"/>
      <c r="E244" s="48">
        <v>0</v>
      </c>
      <c r="F244" s="48"/>
      <c r="G244" s="48"/>
    </row>
    <row r="245" spans="1:8" ht="15" customHeight="1">
      <c r="B245" s="27" t="s">
        <v>185</v>
      </c>
      <c r="C245" s="91" t="s">
        <v>161</v>
      </c>
      <c r="D245" s="92"/>
      <c r="E245" s="48">
        <v>0</v>
      </c>
      <c r="F245" s="48"/>
      <c r="G245" s="48"/>
    </row>
    <row r="246" spans="1:8" ht="15" customHeight="1">
      <c r="B246" s="36" t="s">
        <v>92</v>
      </c>
      <c r="C246" s="93" t="s">
        <v>162</v>
      </c>
      <c r="D246" s="94"/>
      <c r="E246" s="48">
        <v>5016</v>
      </c>
      <c r="F246" s="48">
        <v>5036</v>
      </c>
      <c r="G246" s="48">
        <v>22807.841559999997</v>
      </c>
    </row>
    <row r="247" spans="1:8" ht="15" customHeight="1">
      <c r="B247" s="41" t="s">
        <v>93</v>
      </c>
      <c r="C247" s="95" t="s">
        <v>163</v>
      </c>
      <c r="D247" s="96"/>
      <c r="E247" s="48">
        <v>630</v>
      </c>
      <c r="F247" s="48">
        <v>630</v>
      </c>
      <c r="G247" s="48">
        <v>575</v>
      </c>
    </row>
    <row r="248" spans="1:8">
      <c r="B248" s="104"/>
      <c r="C248" s="104"/>
      <c r="D248" s="26"/>
      <c r="E248" s="2"/>
    </row>
    <row r="249" spans="1:8">
      <c r="B249" s="10" t="s">
        <v>164</v>
      </c>
      <c r="C249" s="11"/>
      <c r="D249" s="5"/>
      <c r="E249" s="5"/>
    </row>
    <row r="250" spans="1:8">
      <c r="B250" s="6" t="s">
        <v>1</v>
      </c>
      <c r="C250" s="81" t="s">
        <v>2</v>
      </c>
      <c r="D250" s="82"/>
      <c r="E250" s="87" t="s">
        <v>225</v>
      </c>
      <c r="F250" s="97"/>
      <c r="G250" s="88"/>
    </row>
    <row r="251" spans="1:8">
      <c r="A251" s="16"/>
      <c r="B251" s="7" t="s">
        <v>3</v>
      </c>
      <c r="C251" s="83"/>
      <c r="D251" s="84"/>
      <c r="E251" s="7" t="s">
        <v>174</v>
      </c>
      <c r="F251" s="17" t="s">
        <v>175</v>
      </c>
      <c r="G251" s="17" t="s">
        <v>176</v>
      </c>
    </row>
    <row r="252" spans="1:8" ht="15" customHeight="1">
      <c r="A252" s="16"/>
      <c r="B252" s="7" t="s">
        <v>1</v>
      </c>
      <c r="C252" s="83"/>
      <c r="D252" s="84"/>
      <c r="E252" s="8" t="s">
        <v>177</v>
      </c>
      <c r="F252" s="18" t="s">
        <v>178</v>
      </c>
      <c r="G252" s="18"/>
    </row>
    <row r="253" spans="1:8" ht="14.45" customHeight="1">
      <c r="B253" s="7"/>
      <c r="C253" s="85"/>
      <c r="D253" s="86"/>
      <c r="E253" s="87" t="s">
        <v>179</v>
      </c>
      <c r="F253" s="97"/>
      <c r="G253" s="88"/>
    </row>
    <row r="254" spans="1:8" ht="15" customHeight="1">
      <c r="B254" s="9">
        <v>1</v>
      </c>
      <c r="C254" s="87">
        <v>2</v>
      </c>
      <c r="D254" s="88"/>
      <c r="E254" s="9">
        <v>3</v>
      </c>
      <c r="F254" s="19">
        <v>4</v>
      </c>
      <c r="G254" s="19">
        <v>5</v>
      </c>
    </row>
    <row r="255" spans="1:8" s="12" customFormat="1">
      <c r="A255" s="1"/>
      <c r="B255" s="29" t="s">
        <v>185</v>
      </c>
      <c r="C255" s="79" t="s">
        <v>165</v>
      </c>
      <c r="D255" s="80"/>
      <c r="E255" s="63">
        <v>3000</v>
      </c>
      <c r="F255" s="47">
        <v>3000</v>
      </c>
      <c r="G255" s="47">
        <v>294.30628999999999</v>
      </c>
      <c r="H255" s="1"/>
    </row>
    <row r="256" spans="1:8" s="12" customFormat="1">
      <c r="A256" s="23"/>
      <c r="B256" s="28" t="s">
        <v>7</v>
      </c>
      <c r="C256" s="69" t="s">
        <v>166</v>
      </c>
      <c r="D256" s="70"/>
      <c r="E256" s="47">
        <v>0</v>
      </c>
      <c r="F256" s="47"/>
      <c r="G256" s="47"/>
      <c r="H256" s="1"/>
    </row>
    <row r="257" spans="1:8" s="12" customFormat="1">
      <c r="A257" s="23"/>
      <c r="B257" s="28" t="s">
        <v>9</v>
      </c>
      <c r="C257" s="69" t="s">
        <v>220</v>
      </c>
      <c r="D257" s="70"/>
      <c r="E257" s="47">
        <v>3000</v>
      </c>
      <c r="F257" s="47">
        <v>3000</v>
      </c>
      <c r="G257" s="47">
        <v>291.83615000000003</v>
      </c>
      <c r="H257" s="1"/>
    </row>
    <row r="258" spans="1:8" s="12" customFormat="1">
      <c r="A258" s="23"/>
      <c r="B258" s="28"/>
      <c r="C258" s="77" t="s">
        <v>167</v>
      </c>
      <c r="D258" s="78"/>
      <c r="E258" s="47">
        <v>0</v>
      </c>
      <c r="F258" s="47"/>
      <c r="G258" s="47"/>
      <c r="H258" s="1"/>
    </row>
    <row r="259" spans="1:8" s="12" customFormat="1">
      <c r="A259" s="23"/>
      <c r="B259" s="28"/>
      <c r="C259" s="77" t="s">
        <v>168</v>
      </c>
      <c r="D259" s="78"/>
      <c r="E259" s="47">
        <v>3000</v>
      </c>
      <c r="F259" s="47">
        <v>3000</v>
      </c>
      <c r="G259" s="47">
        <v>291.83615000000003</v>
      </c>
      <c r="H259" s="1"/>
    </row>
    <row r="260" spans="1:8" s="12" customFormat="1">
      <c r="A260" s="23"/>
      <c r="B260" s="28" t="s">
        <v>15</v>
      </c>
      <c r="C260" s="69" t="s">
        <v>169</v>
      </c>
      <c r="D260" s="70"/>
      <c r="E260" s="64">
        <v>0</v>
      </c>
      <c r="F260" s="47"/>
      <c r="G260" s="47">
        <v>2.4701399999999998</v>
      </c>
      <c r="H260" s="1"/>
    </row>
    <row r="261" spans="1:8" ht="15" customHeight="1">
      <c r="A261" s="23"/>
      <c r="B261" s="35" t="s">
        <v>41</v>
      </c>
      <c r="C261" s="71" t="s">
        <v>170</v>
      </c>
      <c r="D261" s="72"/>
      <c r="E261" s="65">
        <v>0</v>
      </c>
      <c r="F261" s="52"/>
      <c r="G261" s="52"/>
    </row>
    <row r="262" spans="1:8" ht="15" customHeight="1">
      <c r="A262" s="68"/>
      <c r="B262" s="68"/>
      <c r="C262" s="68"/>
      <c r="D262" s="68"/>
      <c r="E262" s="68"/>
      <c r="F262" s="68"/>
      <c r="G262" s="68"/>
    </row>
    <row r="263" spans="1:8" s="12" customFormat="1">
      <c r="A263" s="46" t="s">
        <v>0</v>
      </c>
      <c r="B263" s="10" t="s">
        <v>171</v>
      </c>
      <c r="C263" s="13"/>
      <c r="D263" s="11"/>
      <c r="E263" s="11"/>
      <c r="H263" s="1"/>
    </row>
    <row r="264" spans="1:8" s="12" customFormat="1">
      <c r="B264" s="6" t="s">
        <v>1</v>
      </c>
      <c r="C264" s="81" t="s">
        <v>2</v>
      </c>
      <c r="D264" s="82"/>
      <c r="E264" s="87" t="s">
        <v>225</v>
      </c>
      <c r="F264" s="97"/>
      <c r="G264" s="88"/>
      <c r="H264" s="1"/>
    </row>
    <row r="265" spans="1:8" s="12" customFormat="1">
      <c r="A265" s="1"/>
      <c r="B265" s="7" t="s">
        <v>3</v>
      </c>
      <c r="C265" s="83"/>
      <c r="D265" s="84"/>
      <c r="E265" s="7" t="s">
        <v>174</v>
      </c>
      <c r="F265" s="17" t="s">
        <v>175</v>
      </c>
      <c r="G265" s="17" t="s">
        <v>176</v>
      </c>
      <c r="H265" s="1"/>
    </row>
    <row r="266" spans="1:8" s="12" customFormat="1" ht="13.15" customHeight="1">
      <c r="A266" s="1"/>
      <c r="B266" s="7" t="s">
        <v>1</v>
      </c>
      <c r="C266" s="83"/>
      <c r="D266" s="84"/>
      <c r="E266" s="8" t="s">
        <v>177</v>
      </c>
      <c r="F266" s="18" t="s">
        <v>178</v>
      </c>
      <c r="G266" s="18"/>
      <c r="H266" s="1"/>
    </row>
    <row r="267" spans="1:8" s="12" customFormat="1" ht="15.75" customHeight="1">
      <c r="A267" s="1"/>
      <c r="B267" s="7"/>
      <c r="C267" s="85"/>
      <c r="D267" s="86"/>
      <c r="E267" s="87" t="s">
        <v>179</v>
      </c>
      <c r="F267" s="97"/>
      <c r="G267" s="88"/>
      <c r="H267" s="1"/>
    </row>
    <row r="268" spans="1:8" ht="15" customHeight="1">
      <c r="A268" s="23"/>
      <c r="B268" s="9">
        <v>1</v>
      </c>
      <c r="C268" s="73">
        <v>2</v>
      </c>
      <c r="D268" s="74"/>
      <c r="E268" s="9">
        <v>3</v>
      </c>
      <c r="F268" s="19">
        <v>4</v>
      </c>
      <c r="G268" s="19">
        <v>5</v>
      </c>
    </row>
    <row r="269" spans="1:8" s="12" customFormat="1" ht="15" customHeight="1">
      <c r="A269" s="1"/>
      <c r="B269" s="29" t="s">
        <v>185</v>
      </c>
      <c r="C269" s="79" t="s">
        <v>172</v>
      </c>
      <c r="D269" s="80"/>
      <c r="E269" s="42">
        <v>5016</v>
      </c>
      <c r="F269" s="66">
        <v>5036</v>
      </c>
      <c r="G269" s="67">
        <v>22086.754760000003</v>
      </c>
      <c r="H269" s="1"/>
    </row>
    <row r="270" spans="1:8" s="12" customFormat="1" ht="15" customHeight="1">
      <c r="A270" s="23"/>
      <c r="B270" s="28" t="s">
        <v>7</v>
      </c>
      <c r="C270" s="69" t="s">
        <v>173</v>
      </c>
      <c r="D270" s="70"/>
      <c r="E270" s="32">
        <v>5016</v>
      </c>
      <c r="F270" s="47">
        <v>5036</v>
      </c>
      <c r="G270" s="67">
        <v>22086.754760000003</v>
      </c>
      <c r="H270" s="1"/>
    </row>
    <row r="271" spans="1:8">
      <c r="B271" s="35" t="s">
        <v>9</v>
      </c>
      <c r="C271" s="71" t="s">
        <v>257</v>
      </c>
      <c r="D271" s="72"/>
      <c r="E271" s="39">
        <v>0</v>
      </c>
      <c r="F271" s="45"/>
      <c r="G271" s="43"/>
    </row>
    <row r="273" spans="2:5">
      <c r="B273" s="14"/>
      <c r="C273" s="15"/>
      <c r="D273" s="15"/>
      <c r="E273" s="15"/>
    </row>
    <row r="274" spans="2:5">
      <c r="B274" s="14"/>
      <c r="C274" s="15"/>
      <c r="D274" s="15"/>
      <c r="E274" s="15"/>
    </row>
    <row r="275" spans="2:5">
      <c r="B275" s="14"/>
      <c r="C275" s="15"/>
      <c r="D275" s="15"/>
      <c r="E275" s="15"/>
    </row>
    <row r="276" spans="2:5">
      <c r="B276" s="14"/>
      <c r="C276" s="15"/>
      <c r="D276" s="15"/>
      <c r="E276" s="15"/>
    </row>
    <row r="277" spans="2:5">
      <c r="B277" s="14"/>
      <c r="C277" s="15"/>
      <c r="D277" s="15"/>
      <c r="E277" s="15"/>
    </row>
    <row r="278" spans="2:5">
      <c r="B278" s="14"/>
      <c r="C278" s="15"/>
      <c r="D278" s="15"/>
      <c r="E278" s="15"/>
    </row>
    <row r="279" spans="2:5">
      <c r="B279" s="14"/>
      <c r="C279" s="15"/>
      <c r="D279" s="15"/>
      <c r="E279" s="15"/>
    </row>
    <row r="280" spans="2:5">
      <c r="B280" s="14"/>
      <c r="C280" s="15"/>
      <c r="D280" s="15"/>
      <c r="E280" s="15"/>
    </row>
    <row r="281" spans="2:5">
      <c r="B281" s="14"/>
      <c r="C281" s="15"/>
      <c r="D281" s="15"/>
      <c r="E281" s="15"/>
    </row>
    <row r="282" spans="2:5">
      <c r="B282" s="14"/>
      <c r="C282" s="15"/>
      <c r="D282" s="15"/>
      <c r="E282" s="15"/>
    </row>
    <row r="283" spans="2:5">
      <c r="B283" s="14"/>
      <c r="C283" s="15"/>
      <c r="D283" s="15"/>
      <c r="E283" s="15"/>
    </row>
    <row r="284" spans="2:5">
      <c r="B284" s="14"/>
      <c r="C284" s="15"/>
      <c r="D284" s="15"/>
      <c r="E284" s="15"/>
    </row>
    <row r="285" spans="2:5">
      <c r="B285" s="14"/>
      <c r="C285" s="15"/>
      <c r="D285" s="15"/>
      <c r="E285" s="15"/>
    </row>
    <row r="286" spans="2:5">
      <c r="B286" s="14"/>
      <c r="C286" s="15"/>
      <c r="D286" s="15"/>
      <c r="E286" s="15"/>
    </row>
    <row r="287" spans="2:5">
      <c r="B287" s="14"/>
      <c r="C287" s="15"/>
      <c r="D287" s="15"/>
      <c r="E287" s="15"/>
    </row>
  </sheetData>
  <mergeCells count="251">
    <mergeCell ref="C17:D17"/>
    <mergeCell ref="C18:D18"/>
    <mergeCell ref="E253:G253"/>
    <mergeCell ref="E264:G264"/>
    <mergeCell ref="E175:G175"/>
    <mergeCell ref="E178:G178"/>
    <mergeCell ref="E267:G267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E250:G250"/>
    <mergeCell ref="E149:G149"/>
    <mergeCell ref="E50:G50"/>
    <mergeCell ref="B248:C248"/>
    <mergeCell ref="E93:G93"/>
    <mergeCell ref="E146:G146"/>
    <mergeCell ref="E4:G4"/>
    <mergeCell ref="E7:G7"/>
    <mergeCell ref="E47:G47"/>
    <mergeCell ref="C4:D7"/>
    <mergeCell ref="C8:D8"/>
    <mergeCell ref="C9:D9"/>
    <mergeCell ref="C10:D10"/>
    <mergeCell ref="C11:D11"/>
    <mergeCell ref="C12:D12"/>
    <mergeCell ref="C13:D13"/>
    <mergeCell ref="C14:D14"/>
    <mergeCell ref="C21:D21"/>
    <mergeCell ref="C22:D22"/>
    <mergeCell ref="C15:D15"/>
    <mergeCell ref="E90:G90"/>
    <mergeCell ref="C23:D23"/>
    <mergeCell ref="C24:D24"/>
    <mergeCell ref="C25:D25"/>
    <mergeCell ref="C16:D16"/>
    <mergeCell ref="C19:D19"/>
    <mergeCell ref="C20:D20"/>
    <mergeCell ref="C31:D31"/>
    <mergeCell ref="C32:D32"/>
    <mergeCell ref="C33:D33"/>
    <mergeCell ref="C34:D34"/>
    <mergeCell ref="C36:D36"/>
    <mergeCell ref="C26:D26"/>
    <mergeCell ref="C27:D27"/>
    <mergeCell ref="C28:D28"/>
    <mergeCell ref="C29:D29"/>
    <mergeCell ref="C30:D30"/>
    <mergeCell ref="C42:D42"/>
    <mergeCell ref="C43:D43"/>
    <mergeCell ref="C44:D44"/>
    <mergeCell ref="C47:D50"/>
    <mergeCell ref="C51:D51"/>
    <mergeCell ref="C37:D37"/>
    <mergeCell ref="C38:D38"/>
    <mergeCell ref="C39:D39"/>
    <mergeCell ref="C40:D40"/>
    <mergeCell ref="C41:D41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67:D67"/>
    <mergeCell ref="C68:D68"/>
    <mergeCell ref="C69:D69"/>
    <mergeCell ref="C70:D70"/>
    <mergeCell ref="C71:D71"/>
    <mergeCell ref="C62:D62"/>
    <mergeCell ref="C63:D63"/>
    <mergeCell ref="C64:D64"/>
    <mergeCell ref="C65:D65"/>
    <mergeCell ref="C66:D66"/>
    <mergeCell ref="C77:D77"/>
    <mergeCell ref="C78:D78"/>
    <mergeCell ref="C79:D79"/>
    <mergeCell ref="C80:D80"/>
    <mergeCell ref="C81:D81"/>
    <mergeCell ref="C72:D72"/>
    <mergeCell ref="C73:D73"/>
    <mergeCell ref="C74:D74"/>
    <mergeCell ref="C75:D75"/>
    <mergeCell ref="C76:D76"/>
    <mergeCell ref="C87:D87"/>
    <mergeCell ref="C95:D95"/>
    <mergeCell ref="C96:D96"/>
    <mergeCell ref="C97:D97"/>
    <mergeCell ref="C98:D98"/>
    <mergeCell ref="C82:D82"/>
    <mergeCell ref="C83:D83"/>
    <mergeCell ref="C84:D84"/>
    <mergeCell ref="C85:D85"/>
    <mergeCell ref="C86:D86"/>
    <mergeCell ref="C107:D107"/>
    <mergeCell ref="C108:D108"/>
    <mergeCell ref="C109:D109"/>
    <mergeCell ref="C110:D110"/>
    <mergeCell ref="C111:D111"/>
    <mergeCell ref="C104:D104"/>
    <mergeCell ref="C105:D105"/>
    <mergeCell ref="C106:D106"/>
    <mergeCell ref="C90:D93"/>
    <mergeCell ref="C94:D94"/>
    <mergeCell ref="C99:D99"/>
    <mergeCell ref="C100:D100"/>
    <mergeCell ref="C101:D101"/>
    <mergeCell ref="C102:D102"/>
    <mergeCell ref="C103:D103"/>
    <mergeCell ref="C117:D117"/>
    <mergeCell ref="C118:D118"/>
    <mergeCell ref="C119:D119"/>
    <mergeCell ref="C120:D120"/>
    <mergeCell ref="C121:D121"/>
    <mergeCell ref="C112:D112"/>
    <mergeCell ref="C113:D113"/>
    <mergeCell ref="C114:D114"/>
    <mergeCell ref="C115:D115"/>
    <mergeCell ref="C116:D116"/>
    <mergeCell ref="C127:D127"/>
    <mergeCell ref="C128:D128"/>
    <mergeCell ref="C129:D129"/>
    <mergeCell ref="C132:D135"/>
    <mergeCell ref="E132:G132"/>
    <mergeCell ref="E135:G135"/>
    <mergeCell ref="C122:D122"/>
    <mergeCell ref="C123:D123"/>
    <mergeCell ref="C124:D124"/>
    <mergeCell ref="C125:D125"/>
    <mergeCell ref="C126:D126"/>
    <mergeCell ref="C141:D141"/>
    <mergeCell ref="C142:D142"/>
    <mergeCell ref="C143:D143"/>
    <mergeCell ref="C146:D149"/>
    <mergeCell ref="C150:D150"/>
    <mergeCell ref="C136:D136"/>
    <mergeCell ref="C137:D137"/>
    <mergeCell ref="C138:D138"/>
    <mergeCell ref="C139:D139"/>
    <mergeCell ref="C140:D140"/>
    <mergeCell ref="C156:D156"/>
    <mergeCell ref="C157:D157"/>
    <mergeCell ref="C158:D158"/>
    <mergeCell ref="C159:D159"/>
    <mergeCell ref="C160:D160"/>
    <mergeCell ref="C151:D151"/>
    <mergeCell ref="C152:D152"/>
    <mergeCell ref="C153:D153"/>
    <mergeCell ref="C154:D154"/>
    <mergeCell ref="C155:D155"/>
    <mergeCell ref="C171:D171"/>
    <mergeCell ref="C172:D172"/>
    <mergeCell ref="C166:D166"/>
    <mergeCell ref="C167:D167"/>
    <mergeCell ref="C168:D168"/>
    <mergeCell ref="C169:D169"/>
    <mergeCell ref="C170:D170"/>
    <mergeCell ref="C161:D161"/>
    <mergeCell ref="C162:D162"/>
    <mergeCell ref="C163:D163"/>
    <mergeCell ref="C164:D164"/>
    <mergeCell ref="C165:D165"/>
    <mergeCell ref="C185:D185"/>
    <mergeCell ref="C186:D186"/>
    <mergeCell ref="C175:D178"/>
    <mergeCell ref="C187:D187"/>
    <mergeCell ref="C188:D188"/>
    <mergeCell ref="C180:D180"/>
    <mergeCell ref="C181:D181"/>
    <mergeCell ref="C182:D182"/>
    <mergeCell ref="C183:D183"/>
    <mergeCell ref="C184:D184"/>
    <mergeCell ref="C179:D179"/>
    <mergeCell ref="C203:D203"/>
    <mergeCell ref="C204:D204"/>
    <mergeCell ref="C205:D205"/>
    <mergeCell ref="C206:D206"/>
    <mergeCell ref="C207:D207"/>
    <mergeCell ref="C198:D198"/>
    <mergeCell ref="C199:D199"/>
    <mergeCell ref="C200:D200"/>
    <mergeCell ref="C201:D201"/>
    <mergeCell ref="C202:D202"/>
    <mergeCell ref="C219:D222"/>
    <mergeCell ref="E219:G219"/>
    <mergeCell ref="E222:G222"/>
    <mergeCell ref="C213:D213"/>
    <mergeCell ref="C214:D214"/>
    <mergeCell ref="C215:D215"/>
    <mergeCell ref="C216:D216"/>
    <mergeCell ref="C224:D224"/>
    <mergeCell ref="C208:D208"/>
    <mergeCell ref="C209:D209"/>
    <mergeCell ref="C210:D210"/>
    <mergeCell ref="C211:D211"/>
    <mergeCell ref="C212:D212"/>
    <mergeCell ref="C228:D228"/>
    <mergeCell ref="C229:D229"/>
    <mergeCell ref="C230:D230"/>
    <mergeCell ref="C231:D231"/>
    <mergeCell ref="C232:D232"/>
    <mergeCell ref="C223:D223"/>
    <mergeCell ref="C227:D227"/>
    <mergeCell ref="C225:D225"/>
    <mergeCell ref="C226:D226"/>
    <mergeCell ref="C245:D245"/>
    <mergeCell ref="C246:D246"/>
    <mergeCell ref="C247:D247"/>
    <mergeCell ref="C238:D238"/>
    <mergeCell ref="C239:D239"/>
    <mergeCell ref="C240:D240"/>
    <mergeCell ref="C241:D241"/>
    <mergeCell ref="C242:D242"/>
    <mergeCell ref="C233:D233"/>
    <mergeCell ref="C234:D234"/>
    <mergeCell ref="C235:D235"/>
    <mergeCell ref="C236:D236"/>
    <mergeCell ref="C237:D237"/>
    <mergeCell ref="A1:G1"/>
    <mergeCell ref="A45:G45"/>
    <mergeCell ref="A88:G88"/>
    <mergeCell ref="A130:G130"/>
    <mergeCell ref="A173:G173"/>
    <mergeCell ref="A217:G217"/>
    <mergeCell ref="A262:G262"/>
    <mergeCell ref="C270:D270"/>
    <mergeCell ref="C271:D271"/>
    <mergeCell ref="C264:D267"/>
    <mergeCell ref="C268:D268"/>
    <mergeCell ref="C35:D35"/>
    <mergeCell ref="C258:D258"/>
    <mergeCell ref="C259:D259"/>
    <mergeCell ref="C260:D260"/>
    <mergeCell ref="C261:D261"/>
    <mergeCell ref="C269:D269"/>
    <mergeCell ref="C250:D253"/>
    <mergeCell ref="C254:D254"/>
    <mergeCell ref="C255:D255"/>
    <mergeCell ref="C256:D256"/>
    <mergeCell ref="C257:D257"/>
    <mergeCell ref="C243:D243"/>
    <mergeCell ref="C244:D244"/>
  </mergeCells>
  <conditionalFormatting sqref="F37:G37">
    <cfRule type="cellIs" dxfId="0" priority="5" operator="equal">
      <formula>XEV37</formula>
    </cfRule>
  </conditionalFormatting>
  <printOptions horizontalCentered="1"/>
  <pageMargins left="0" right="0" top="0.78740157480314965" bottom="0.62992125984251968" header="0.51181102362204722" footer="0"/>
  <pageSetup paperSize="9" scale="70" firstPageNumber="43" orientation="landscape" useFirstPageNumber="1" r:id="rId1"/>
  <headerFooter alignWithMargins="0">
    <oddHeader>&amp;C&amp;"Arial,Normalny"11/&amp;P</oddHeader>
  </headerFooter>
  <rowBreaks count="6" manualBreakCount="6">
    <brk id="44" max="6" man="1"/>
    <brk id="87" max="6" man="1"/>
    <brk id="129" max="6" man="1"/>
    <brk id="172" max="6" man="1"/>
    <brk id="216" max="6" man="1"/>
    <brk id="261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COBORU </vt:lpstr>
      <vt:lpstr>'COBORU '!Obszar_wydruku</vt:lpstr>
      <vt:lpstr>'COBORU 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2024-05-17T13:54:19Z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2022-04-15T11:08:48.9012456+02:00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GRN-383a94af-942e-474b-add9-a3dba6f50374</vt:lpwstr>
  </property>
  <property fmtid="{D5CDD505-2E9C-101B-9397-08002B2CF9AE}" pid="7" name="MFHash">
    <vt:lpwstr>D7oMWnm07u3dtOQ+5icTlaXMLLShnJ3zOzq1KNVaLq0=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